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<sst xmlns="http://schemas.openxmlformats.org/spreadsheetml/2006/main" count="689" uniqueCount="85">
  <si>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</si>
  <si>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</si>
  <si>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</si>
  <si>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</si>
  <si>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</si>
  <si>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</si>
  <si>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</si>
  <si>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</si>
  <si>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</si>
  <si>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</si>
  <si>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</si>
  <si>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</si>
  <si>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</si>
  <si>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</si>
  <si>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</si>
  <si>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</si>
  <si>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</si>
  <si>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</si>
  <si>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</si>
  <si>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</si>
  <si>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</si>
  <si>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</si>
  <si>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</si>
  <si>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</si>
  <si>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</si>
  <si>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</si>
  <si>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</si>
  <si>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</si>
  <si>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</si>
  <si>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</si>
  <si>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</si>
  <si>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</si>
  <si>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</si>
  <si>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</si>
  <si>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</si>
  <si>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</si>
  <si>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</si>
  <si>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</si>
  <si>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</si>
  <si>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</si>
  <si>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</si>
  <si>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</si>
  <si>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</si>
  <si>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</si>
  <si>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</si>
  <si>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</si>
  <si>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</si>
  <si>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</si>
  <si>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</si>
  <si>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</si>
  <si>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</si>
  <si>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</si>
  <si>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</si>
  <si>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</si>
  <si>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</si>
  <si>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</si>
  <si>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</si>
  <si>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</si>
  <si>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</si>
  <si>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</si>
  <si>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</si>
  <si>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</si>
  <si>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</si>
  <si>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</si>
  <si>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</si>
  <si>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</si>
  <si>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</si>
  <si>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</si>
  <si>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</si>
  <si>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</si>
  <si>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</si>
  <si>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</si>
  <si>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</si>
  <si>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</si>
  <si>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 0103   MUNICIPALIDAD DE SAN JOSE PINULA </t>
  </si>
  <si>
    <t>13</t>
  </si>
  <si>
    <t>000</t>
  </si>
  <si>
    <t>002</t>
  </si>
  <si>
    <t>0103</t>
  </si>
  <si>
    <t>SJP</t>
  </si>
  <si>
    <t>88</t>
  </si>
  <si>
    <t>6</t>
  </si>
  <si>
    <t>2</t>
  </si>
  <si>
    <t>LOS RESULTADOS FUERON SATISFACTORIOS PARA CADA UNA DE LAS ACTIVIDADES REALIZADAS DURANTE ESTE PERÍODO, YA QUE LOS VECINOS PINULTECOS QUEDARON CONTENTOS CON LA AYUDA BRINDADA. SEGUIREMOS APOYANDO A  LOS VECINOS CON MAS NECESIDASDES  Y REALIZANDO ACTIVIDADES QUE MOTIVEN A LOS VECINOS A COMPARTIR.</t>
  </si>
  <si>
    <t>NO SE ENCONTRARON OBSTÁCULOS YA QUE NOS BRINDARON EL APOYO NECESARIO DE LA MUNICIPALIDAD Y DEMÁS INSTITUCIONES PARA LLEVAR A CABO CADA UNA DE LAS ACTIVIDADES.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</si>
</sst>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/>
    </xf>
    <xf numFmtId="49" fontId="5" fillId="36" borderId="18" xfId="0" applyNumberFormat="1" applyFont="1" applyFill="1" applyBorder="1" applyAlignment="1">
      <alignment horizontal="right"/>
    </xf>
    <xf numFmtId="172" fontId="5" fillId="33" borderId="51" xfId="0" applyNumberFormat="1" applyFont="1" applyFill="1" applyBorder="1" applyAlignment="1">
      <alignment horizontal="right"/>
    </xf>
    <xf numFmtId="4" fontId="5" fillId="33" borderId="52" xfId="0" applyNumberFormat="1" applyFont="1" applyFill="1" applyBorder="1" applyAlignment="1">
      <alignment horizontal="right"/>
    </xf>
    <xf numFmtId="4" fontId="5" fillId="33" borderId="53" xfId="0" applyNumberFormat="1" applyFont="1" applyFill="1" applyBorder="1" applyAlignment="1">
      <alignment horizontal="right"/>
    </xf>
    <xf numFmtId="4" fontId="5" fillId="33" borderId="54" xfId="0" applyNumberFormat="1" applyFont="1" applyFill="1" applyBorder="1" applyAlignment="1">
      <alignment horizontal="right"/>
    </xf>
    <xf numFmtId="44" fontId="3" fillId="33" borderId="0" xfId="0" applyNumberFormat="1" applyFont="1" applyFill="1" applyAlignment="1">
      <alignment/>
    </xf>
    <xf numFmtId="44" fontId="3" fillId="33" borderId="0" xfId="0" applyNumberFormat="1" applyFont="1" applyFill="1" applyBorder="1" applyAlignment="1">
      <alignment/>
    </xf>
    <xf numFmtId="44" fontId="4" fillId="34" borderId="0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/>
    </xf>
    <xf numFmtId="44" fontId="10" fillId="33" borderId="28" xfId="0" applyNumberFormat="1" applyFont="1" applyFill="1" applyBorder="1" applyAlignment="1">
      <alignment horizontal="center" vertical="center" wrapText="1"/>
    </xf>
    <xf numFmtId="44" fontId="5" fillId="33" borderId="37" xfId="0" applyNumberFormat="1" applyFont="1" applyFill="1" applyBorder="1" applyAlignment="1">
      <alignment horizontal="right"/>
    </xf>
    <xf numFmtId="44" fontId="4" fillId="33" borderId="11" xfId="0" applyNumberFormat="1" applyFont="1" applyFill="1" applyBorder="1" applyAlignment="1">
      <alignment horizontal="center" vertical="center"/>
    </xf>
    <xf numFmtId="44" fontId="4" fillId="33" borderId="17" xfId="0" applyNumberFormat="1" applyFont="1" applyFill="1" applyBorder="1" applyAlignment="1">
      <alignment horizontal="right"/>
    </xf>
    <xf numFmtId="44" fontId="4" fillId="33" borderId="20" xfId="0" applyNumberFormat="1" applyFont="1" applyFill="1" applyBorder="1" applyAlignment="1">
      <alignment horizontal="right"/>
    </xf>
    <xf numFmtId="44" fontId="4" fillId="33" borderId="23" xfId="0" applyNumberFormat="1" applyFont="1" applyFill="1" applyBorder="1" applyAlignment="1">
      <alignment horizontal="right"/>
    </xf>
    <xf numFmtId="44" fontId="4" fillId="33" borderId="26" xfId="0" applyNumberFormat="1" applyFont="1" applyFill="1" applyBorder="1" applyAlignment="1">
      <alignment horizontal="right"/>
    </xf>
    <xf numFmtId="44" fontId="4" fillId="35" borderId="45" xfId="0" applyNumberFormat="1" applyFont="1" applyFill="1" applyBorder="1" applyAlignment="1">
      <alignment/>
    </xf>
    <xf numFmtId="44" fontId="4" fillId="35" borderId="13" xfId="0" applyNumberFormat="1" applyFont="1" applyFill="1" applyBorder="1" applyAlignment="1">
      <alignment/>
    </xf>
    <xf numFmtId="44" fontId="10" fillId="33" borderId="14" xfId="0" applyNumberFormat="1" applyFont="1" applyFill="1" applyBorder="1" applyAlignment="1">
      <alignment horizontal="center" vertical="center" wrapText="1"/>
    </xf>
    <xf numFmtId="44" fontId="5" fillId="33" borderId="16" xfId="0" applyNumberFormat="1" applyFont="1" applyFill="1" applyBorder="1" applyAlignment="1">
      <alignment horizontal="right"/>
    </xf>
    <xf numFmtId="44" fontId="4" fillId="33" borderId="10" xfId="0" applyNumberFormat="1" applyFont="1" applyFill="1" applyBorder="1" applyAlignment="1">
      <alignment horizontal="center" vertical="center"/>
    </xf>
    <xf numFmtId="44" fontId="5" fillId="33" borderId="19" xfId="0" applyNumberFormat="1" applyFont="1" applyFill="1" applyBorder="1" applyAlignment="1">
      <alignment horizontal="right"/>
    </xf>
    <xf numFmtId="44" fontId="5" fillId="33" borderId="22" xfId="0" applyNumberFormat="1" applyFont="1" applyFill="1" applyBorder="1" applyAlignment="1">
      <alignment horizontal="right"/>
    </xf>
    <xf numFmtId="44" fontId="5" fillId="33" borderId="25" xfId="0" applyNumberFormat="1" applyFont="1" applyFill="1" applyBorder="1" applyAlignment="1">
      <alignment horizontal="right"/>
    </xf>
    <xf numFmtId="44" fontId="4" fillId="33" borderId="0" xfId="0" applyNumberFormat="1" applyFont="1" applyFill="1" applyAlignment="1">
      <alignment/>
    </xf>
    <xf numFmtId="44" fontId="10" fillId="33" borderId="15" xfId="0" applyNumberFormat="1" applyFont="1" applyFill="1" applyBorder="1" applyAlignment="1">
      <alignment horizontal="center" vertical="center" wrapText="1"/>
    </xf>
    <xf numFmtId="44" fontId="5" fillId="33" borderId="45" xfId="0" applyNumberFormat="1" applyFont="1" applyFill="1" applyBorder="1" applyAlignment="1">
      <alignment horizontal="right"/>
    </xf>
    <xf numFmtId="44" fontId="5" fillId="33" borderId="17" xfId="0" applyNumberFormat="1" applyFont="1" applyFill="1" applyBorder="1" applyAlignment="1">
      <alignment horizontal="right"/>
    </xf>
    <xf numFmtId="44" fontId="5" fillId="33" borderId="20" xfId="0" applyNumberFormat="1" applyFont="1" applyFill="1" applyBorder="1" applyAlignment="1">
      <alignment horizontal="right"/>
    </xf>
    <xf numFmtId="44" fontId="5" fillId="33" borderId="23" xfId="0" applyNumberFormat="1" applyFont="1" applyFill="1" applyBorder="1" applyAlignment="1">
      <alignment horizontal="right"/>
    </xf>
    <xf numFmtId="44" fontId="5" fillId="33" borderId="2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14" fontId="3" fillId="35" borderId="59" xfId="0" applyNumberFormat="1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44" fontId="10" fillId="35" borderId="55" xfId="0" applyNumberFormat="1" applyFont="1" applyFill="1" applyBorder="1" applyAlignment="1">
      <alignment horizontal="center" vertical="center" wrapText="1"/>
    </xf>
    <xf numFmtId="44" fontId="10" fillId="35" borderId="56" xfId="0" applyNumberFormat="1" applyFont="1" applyFill="1" applyBorder="1" applyAlignment="1">
      <alignment horizontal="center" vertical="center" wrapText="1"/>
    </xf>
    <xf numFmtId="44" fontId="10" fillId="35" borderId="57" xfId="0" applyNumberFormat="1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64" xfId="0" applyNumberFormat="1" applyFont="1" applyFill="1" applyBorder="1" applyAlignment="1">
      <alignment horizontal="center"/>
    </xf>
    <xf numFmtId="0" fontId="5" fillId="33" borderId="64" xfId="0" applyFont="1" applyFill="1" applyBorder="1" applyAlignment="1">
      <alignment horizontal="left" vertical="top" wrapText="1"/>
    </xf>
    <xf numFmtId="0" fontId="3" fillId="35" borderId="65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showGridLines="0" showZeros="0" tabSelected="1" view="pageBreakPreview" zoomScaleSheetLayoutView="100" zoomScalePageLayoutView="0" workbookViewId="0" topLeftCell="A1">
      <selection activeCell="P52" sqref="P52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13" customWidth="1"/>
    <col min="13" max="14" width="15.7109375" style="113" customWidth="1"/>
    <col min="15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57" t="s">
        <v>74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14"/>
      <c r="M5" s="114"/>
      <c r="N5" s="114"/>
      <c r="O5" s="15"/>
      <c r="P5" s="15"/>
      <c r="Q5" s="15"/>
      <c r="R5" s="15"/>
    </row>
    <row r="6" spans="1:18" ht="15">
      <c r="A6" s="80" t="s">
        <v>34</v>
      </c>
      <c r="B6" s="80"/>
      <c r="C6" s="159">
        <v>42622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15"/>
      <c r="M8" s="115"/>
      <c r="N8" s="115"/>
      <c r="O8" s="76"/>
      <c r="P8" s="76"/>
      <c r="Q8" s="76"/>
      <c r="R8" s="76"/>
    </row>
    <row r="9" spans="12:18" s="2" customFormat="1" ht="12.75" thickBot="1">
      <c r="L9" s="116"/>
      <c r="M9" s="132"/>
      <c r="N9" s="116"/>
      <c r="O9" s="1"/>
      <c r="Q9" s="1"/>
      <c r="R9" s="1"/>
    </row>
    <row r="10" spans="1:19" s="2" customFormat="1" ht="36.7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67" t="s">
        <v>69</v>
      </c>
      <c r="J10" s="168"/>
      <c r="K10" s="169"/>
      <c r="L10" s="162" t="s">
        <v>63</v>
      </c>
      <c r="M10" s="163"/>
      <c r="N10" s="164"/>
      <c r="O10" s="140" t="s">
        <v>64</v>
      </c>
      <c r="P10" s="141"/>
      <c r="Q10" s="141"/>
      <c r="R10" s="142"/>
      <c r="S10" s="9"/>
    </row>
    <row r="11" spans="1:18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126" t="s">
        <v>50</v>
      </c>
      <c r="M11" s="133" t="s">
        <v>38</v>
      </c>
      <c r="N11" s="117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32">
        <v>1</v>
      </c>
      <c r="B12" s="107" t="s">
        <v>79</v>
      </c>
      <c r="C12" s="16" t="s">
        <v>75</v>
      </c>
      <c r="D12" s="17" t="s">
        <v>76</v>
      </c>
      <c r="E12" s="17" t="s">
        <v>76</v>
      </c>
      <c r="F12" s="17" t="s">
        <v>77</v>
      </c>
      <c r="G12" s="17" t="s">
        <v>76</v>
      </c>
      <c r="H12" s="108" t="s">
        <v>78</v>
      </c>
      <c r="I12" s="105" t="s">
        <v>80</v>
      </c>
      <c r="J12" s="17" t="s">
        <v>81</v>
      </c>
      <c r="K12" s="106" t="s">
        <v>82</v>
      </c>
      <c r="L12" s="127">
        <v>3000</v>
      </c>
      <c r="M12" s="134">
        <v>30000</v>
      </c>
      <c r="N12" s="118">
        <v>20000</v>
      </c>
      <c r="O12" s="97"/>
      <c r="P12" s="93"/>
      <c r="Q12" s="69"/>
      <c r="R12" s="98"/>
    </row>
    <row r="13" spans="1:18" s="2" customFormat="1" ht="12.75" thickBot="1">
      <c r="A13" s="33">
        <v>2</v>
      </c>
      <c r="B13" s="107" t="s">
        <v>79</v>
      </c>
      <c r="C13" s="16" t="s">
        <v>75</v>
      </c>
      <c r="D13" s="17" t="s">
        <v>76</v>
      </c>
      <c r="E13" s="17" t="s">
        <v>76</v>
      </c>
      <c r="F13" s="17" t="s">
        <v>77</v>
      </c>
      <c r="G13" s="17" t="s">
        <v>76</v>
      </c>
      <c r="H13" s="108" t="s">
        <v>78</v>
      </c>
      <c r="I13" s="105" t="s">
        <v>80</v>
      </c>
      <c r="J13" s="17" t="s">
        <v>81</v>
      </c>
      <c r="K13" s="106" t="s">
        <v>82</v>
      </c>
      <c r="L13" s="127">
        <v>400</v>
      </c>
      <c r="M13" s="134">
        <v>400</v>
      </c>
      <c r="N13" s="118">
        <v>200</v>
      </c>
      <c r="O13" s="99"/>
      <c r="P13" s="94"/>
      <c r="Q13" s="71"/>
      <c r="R13" s="100"/>
    </row>
    <row r="14" spans="1:18" s="2" customFormat="1" ht="12.75" thickBot="1">
      <c r="A14" s="33">
        <v>3</v>
      </c>
      <c r="B14" s="107" t="s">
        <v>79</v>
      </c>
      <c r="C14" s="16" t="s">
        <v>75</v>
      </c>
      <c r="D14" s="17" t="s">
        <v>76</v>
      </c>
      <c r="E14" s="17" t="s">
        <v>76</v>
      </c>
      <c r="F14" s="17" t="s">
        <v>77</v>
      </c>
      <c r="G14" s="17" t="s">
        <v>76</v>
      </c>
      <c r="H14" s="108" t="s">
        <v>78</v>
      </c>
      <c r="I14" s="105" t="s">
        <v>80</v>
      </c>
      <c r="J14" s="17" t="s">
        <v>81</v>
      </c>
      <c r="K14" s="106" t="s">
        <v>82</v>
      </c>
      <c r="L14" s="127">
        <v>3000</v>
      </c>
      <c r="M14" s="134">
        <v>1000</v>
      </c>
      <c r="N14" s="118">
        <v>0</v>
      </c>
      <c r="O14" s="99"/>
      <c r="P14" s="94"/>
      <c r="Q14" s="71"/>
      <c r="R14" s="100"/>
    </row>
    <row r="15" spans="1:18" s="2" customFormat="1" ht="12.75" thickBot="1">
      <c r="A15" s="33">
        <v>4</v>
      </c>
      <c r="B15" s="107" t="s">
        <v>79</v>
      </c>
      <c r="C15" s="16" t="s">
        <v>75</v>
      </c>
      <c r="D15" s="17" t="s">
        <v>76</v>
      </c>
      <c r="E15" s="17" t="s">
        <v>76</v>
      </c>
      <c r="F15" s="17" t="s">
        <v>77</v>
      </c>
      <c r="G15" s="17" t="s">
        <v>76</v>
      </c>
      <c r="H15" s="108" t="s">
        <v>78</v>
      </c>
      <c r="I15" s="105" t="s">
        <v>80</v>
      </c>
      <c r="J15" s="17" t="s">
        <v>81</v>
      </c>
      <c r="K15" s="106" t="s">
        <v>82</v>
      </c>
      <c r="L15" s="127">
        <v>5000</v>
      </c>
      <c r="M15" s="134">
        <v>2000</v>
      </c>
      <c r="N15" s="118">
        <v>1000</v>
      </c>
      <c r="O15" s="99"/>
      <c r="P15" s="94"/>
      <c r="Q15" s="71"/>
      <c r="R15" s="100"/>
    </row>
    <row r="16" spans="1:18" s="2" customFormat="1" ht="12.75" thickBot="1">
      <c r="A16" s="33">
        <v>5</v>
      </c>
      <c r="B16" s="107" t="s">
        <v>79</v>
      </c>
      <c r="C16" s="16" t="s">
        <v>75</v>
      </c>
      <c r="D16" s="17" t="s">
        <v>76</v>
      </c>
      <c r="E16" s="17" t="s">
        <v>76</v>
      </c>
      <c r="F16" s="17" t="s">
        <v>77</v>
      </c>
      <c r="G16" s="17" t="s">
        <v>76</v>
      </c>
      <c r="H16" s="108" t="s">
        <v>78</v>
      </c>
      <c r="I16" s="105" t="s">
        <v>80</v>
      </c>
      <c r="J16" s="17" t="s">
        <v>81</v>
      </c>
      <c r="K16" s="106" t="s">
        <v>82</v>
      </c>
      <c r="L16" s="127">
        <v>500</v>
      </c>
      <c r="M16" s="134">
        <v>500</v>
      </c>
      <c r="N16" s="118">
        <v>0</v>
      </c>
      <c r="O16" s="99"/>
      <c r="P16" s="94"/>
      <c r="Q16" s="71"/>
      <c r="R16" s="100"/>
    </row>
    <row r="17" spans="1:18" s="2" customFormat="1" ht="12.75" thickBot="1">
      <c r="A17" s="33">
        <v>6</v>
      </c>
      <c r="B17" s="107" t="s">
        <v>79</v>
      </c>
      <c r="C17" s="16" t="s">
        <v>75</v>
      </c>
      <c r="D17" s="17" t="s">
        <v>76</v>
      </c>
      <c r="E17" s="17" t="s">
        <v>76</v>
      </c>
      <c r="F17" s="17" t="s">
        <v>77</v>
      </c>
      <c r="G17" s="17" t="s">
        <v>76</v>
      </c>
      <c r="H17" s="108" t="s">
        <v>78</v>
      </c>
      <c r="I17" s="105" t="s">
        <v>80</v>
      </c>
      <c r="J17" s="17" t="s">
        <v>81</v>
      </c>
      <c r="K17" s="106" t="s">
        <v>82</v>
      </c>
      <c r="L17" s="127">
        <v>300</v>
      </c>
      <c r="M17" s="134">
        <v>300</v>
      </c>
      <c r="N17" s="118">
        <v>0</v>
      </c>
      <c r="O17" s="99"/>
      <c r="P17" s="94"/>
      <c r="Q17" s="71"/>
      <c r="R17" s="100"/>
    </row>
    <row r="18" spans="1:18" s="2" customFormat="1" ht="12.75" thickBot="1">
      <c r="A18" s="33">
        <v>7</v>
      </c>
      <c r="B18" s="107" t="s">
        <v>79</v>
      </c>
      <c r="C18" s="16" t="s">
        <v>75</v>
      </c>
      <c r="D18" s="17" t="s">
        <v>76</v>
      </c>
      <c r="E18" s="17" t="s">
        <v>76</v>
      </c>
      <c r="F18" s="17" t="s">
        <v>77</v>
      </c>
      <c r="G18" s="17" t="s">
        <v>76</v>
      </c>
      <c r="H18" s="108" t="s">
        <v>78</v>
      </c>
      <c r="I18" s="105" t="s">
        <v>80</v>
      </c>
      <c r="J18" s="17" t="s">
        <v>81</v>
      </c>
      <c r="K18" s="106" t="s">
        <v>82</v>
      </c>
      <c r="L18" s="127">
        <v>5000</v>
      </c>
      <c r="M18" s="134">
        <v>2200</v>
      </c>
      <c r="N18" s="118">
        <v>1200</v>
      </c>
      <c r="O18" s="99"/>
      <c r="P18" s="94"/>
      <c r="Q18" s="71"/>
      <c r="R18" s="100"/>
    </row>
    <row r="19" spans="1:18" s="2" customFormat="1" ht="12.75" thickBot="1">
      <c r="A19" s="33">
        <v>8</v>
      </c>
      <c r="B19" s="107" t="s">
        <v>79</v>
      </c>
      <c r="C19" s="16" t="s">
        <v>75</v>
      </c>
      <c r="D19" s="17" t="s">
        <v>76</v>
      </c>
      <c r="E19" s="17" t="s">
        <v>76</v>
      </c>
      <c r="F19" s="17" t="s">
        <v>77</v>
      </c>
      <c r="G19" s="17" t="s">
        <v>76</v>
      </c>
      <c r="H19" s="108" t="s">
        <v>78</v>
      </c>
      <c r="I19" s="105" t="s">
        <v>80</v>
      </c>
      <c r="J19" s="17" t="s">
        <v>81</v>
      </c>
      <c r="K19" s="106" t="s">
        <v>82</v>
      </c>
      <c r="L19" s="127">
        <v>500</v>
      </c>
      <c r="M19" s="134">
        <v>500</v>
      </c>
      <c r="N19" s="118">
        <v>399.98</v>
      </c>
      <c r="O19" s="99"/>
      <c r="P19" s="94"/>
      <c r="Q19" s="71"/>
      <c r="R19" s="100"/>
    </row>
    <row r="20" spans="1:18" s="2" customFormat="1" ht="12.75" thickBot="1">
      <c r="A20" s="33">
        <v>9</v>
      </c>
      <c r="B20" s="107" t="s">
        <v>79</v>
      </c>
      <c r="C20" s="16" t="s">
        <v>75</v>
      </c>
      <c r="D20" s="17" t="s">
        <v>76</v>
      </c>
      <c r="E20" s="17" t="s">
        <v>76</v>
      </c>
      <c r="F20" s="17" t="s">
        <v>77</v>
      </c>
      <c r="G20" s="17" t="s">
        <v>76</v>
      </c>
      <c r="H20" s="108" t="s">
        <v>78</v>
      </c>
      <c r="I20" s="105" t="s">
        <v>80</v>
      </c>
      <c r="J20" s="17" t="s">
        <v>81</v>
      </c>
      <c r="K20" s="106" t="s">
        <v>82</v>
      </c>
      <c r="L20" s="134">
        <v>12000</v>
      </c>
      <c r="M20" s="134">
        <v>2800</v>
      </c>
      <c r="N20" s="118">
        <v>0</v>
      </c>
      <c r="O20" s="99"/>
      <c r="P20" s="94"/>
      <c r="Q20" s="71"/>
      <c r="R20" s="100"/>
    </row>
    <row r="21" spans="1:18" s="2" customFormat="1" ht="12.75" thickBot="1">
      <c r="A21" s="33">
        <v>10</v>
      </c>
      <c r="B21" s="107" t="s">
        <v>79</v>
      </c>
      <c r="C21" s="16" t="s">
        <v>75</v>
      </c>
      <c r="D21" s="17" t="s">
        <v>76</v>
      </c>
      <c r="E21" s="17" t="s">
        <v>76</v>
      </c>
      <c r="F21" s="17" t="s">
        <v>77</v>
      </c>
      <c r="G21" s="17" t="s">
        <v>76</v>
      </c>
      <c r="H21" s="108" t="s">
        <v>78</v>
      </c>
      <c r="I21" s="105" t="s">
        <v>80</v>
      </c>
      <c r="J21" s="17" t="s">
        <v>81</v>
      </c>
      <c r="K21" s="106" t="s">
        <v>82</v>
      </c>
      <c r="L21" s="134">
        <v>500</v>
      </c>
      <c r="M21" s="134">
        <v>500</v>
      </c>
      <c r="N21" s="118">
        <v>0</v>
      </c>
      <c r="O21" s="99"/>
      <c r="P21" s="94"/>
      <c r="Q21" s="71"/>
      <c r="R21" s="100"/>
    </row>
    <row r="22" spans="1:18" s="2" customFormat="1" ht="12.75" thickBot="1">
      <c r="A22" s="33">
        <v>11</v>
      </c>
      <c r="B22" s="107" t="s">
        <v>79</v>
      </c>
      <c r="C22" s="16" t="s">
        <v>75</v>
      </c>
      <c r="D22" s="17" t="s">
        <v>76</v>
      </c>
      <c r="E22" s="17" t="s">
        <v>76</v>
      </c>
      <c r="F22" s="17" t="s">
        <v>77</v>
      </c>
      <c r="G22" s="17" t="s">
        <v>76</v>
      </c>
      <c r="H22" s="108" t="s">
        <v>78</v>
      </c>
      <c r="I22" s="105" t="s">
        <v>80</v>
      </c>
      <c r="J22" s="17" t="s">
        <v>81</v>
      </c>
      <c r="K22" s="106" t="s">
        <v>82</v>
      </c>
      <c r="L22" s="127">
        <v>3000</v>
      </c>
      <c r="M22" s="134">
        <v>1000</v>
      </c>
      <c r="N22" s="118">
        <v>0</v>
      </c>
      <c r="O22" s="99"/>
      <c r="P22" s="94"/>
      <c r="Q22" s="71"/>
      <c r="R22" s="100"/>
    </row>
    <row r="23" spans="1:18" s="2" customFormat="1" ht="12.75" thickBot="1">
      <c r="A23" s="33">
        <v>12</v>
      </c>
      <c r="B23" s="107" t="s">
        <v>79</v>
      </c>
      <c r="C23" s="16" t="s">
        <v>75</v>
      </c>
      <c r="D23" s="17" t="s">
        <v>76</v>
      </c>
      <c r="E23" s="17" t="s">
        <v>76</v>
      </c>
      <c r="F23" s="17" t="s">
        <v>77</v>
      </c>
      <c r="G23" s="17" t="s">
        <v>76</v>
      </c>
      <c r="H23" s="108" t="s">
        <v>78</v>
      </c>
      <c r="I23" s="105" t="s">
        <v>80</v>
      </c>
      <c r="J23" s="17" t="s">
        <v>81</v>
      </c>
      <c r="K23" s="106" t="s">
        <v>82</v>
      </c>
      <c r="L23" s="127">
        <v>5000</v>
      </c>
      <c r="M23" s="134">
        <v>5000</v>
      </c>
      <c r="N23" s="118">
        <v>0</v>
      </c>
      <c r="O23" s="99"/>
      <c r="P23" s="94"/>
      <c r="Q23" s="71"/>
      <c r="R23" s="100"/>
    </row>
    <row r="24" spans="1:18" s="2" customFormat="1" ht="12.75" thickBot="1">
      <c r="A24" s="33">
        <v>13</v>
      </c>
      <c r="B24" s="107" t="s">
        <v>79</v>
      </c>
      <c r="C24" s="16" t="s">
        <v>75</v>
      </c>
      <c r="D24" s="17" t="s">
        <v>76</v>
      </c>
      <c r="E24" s="17" t="s">
        <v>76</v>
      </c>
      <c r="F24" s="17" t="s">
        <v>77</v>
      </c>
      <c r="G24" s="17" t="s">
        <v>76</v>
      </c>
      <c r="H24" s="108" t="s">
        <v>78</v>
      </c>
      <c r="I24" s="105" t="s">
        <v>80</v>
      </c>
      <c r="J24" s="17" t="s">
        <v>81</v>
      </c>
      <c r="K24" s="106" t="s">
        <v>82</v>
      </c>
      <c r="L24" s="127">
        <v>8100</v>
      </c>
      <c r="M24" s="134">
        <v>81100</v>
      </c>
      <c r="N24" s="118">
        <v>7700</v>
      </c>
      <c r="O24" s="101"/>
      <c r="P24" s="95"/>
      <c r="Q24" s="73"/>
      <c r="R24" s="102"/>
    </row>
    <row r="25" spans="1:18" s="2" customFormat="1" ht="12.75" thickBot="1">
      <c r="A25" s="35">
        <v>14</v>
      </c>
      <c r="B25" s="107" t="s">
        <v>79</v>
      </c>
      <c r="C25" s="16" t="s">
        <v>75</v>
      </c>
      <c r="D25" s="17" t="s">
        <v>76</v>
      </c>
      <c r="E25" s="17" t="s">
        <v>76</v>
      </c>
      <c r="F25" s="17" t="s">
        <v>77</v>
      </c>
      <c r="G25" s="17" t="s">
        <v>76</v>
      </c>
      <c r="H25" s="108" t="s">
        <v>78</v>
      </c>
      <c r="I25" s="105" t="s">
        <v>80</v>
      </c>
      <c r="J25" s="17" t="s">
        <v>81</v>
      </c>
      <c r="K25" s="106" t="s">
        <v>82</v>
      </c>
      <c r="L25" s="127">
        <v>9000</v>
      </c>
      <c r="M25" s="134">
        <v>9000</v>
      </c>
      <c r="N25" s="118">
        <v>6508.75</v>
      </c>
      <c r="O25" s="109"/>
      <c r="P25" s="110"/>
      <c r="Q25" s="111"/>
      <c r="R25" s="112"/>
    </row>
    <row r="26" spans="1:18" s="2" customFormat="1" ht="12.75" thickBot="1">
      <c r="A26" s="35">
        <v>15</v>
      </c>
      <c r="B26" s="107" t="s">
        <v>79</v>
      </c>
      <c r="C26" s="16" t="s">
        <v>75</v>
      </c>
      <c r="D26" s="17" t="s">
        <v>76</v>
      </c>
      <c r="E26" s="17" t="s">
        <v>76</v>
      </c>
      <c r="F26" s="17" t="s">
        <v>77</v>
      </c>
      <c r="G26" s="17" t="s">
        <v>76</v>
      </c>
      <c r="H26" s="108" t="s">
        <v>78</v>
      </c>
      <c r="I26" s="105" t="s">
        <v>80</v>
      </c>
      <c r="J26" s="17" t="s">
        <v>81</v>
      </c>
      <c r="K26" s="106" t="s">
        <v>82</v>
      </c>
      <c r="L26" s="127">
        <v>7500</v>
      </c>
      <c r="M26" s="134">
        <v>7500</v>
      </c>
      <c r="N26" s="118">
        <v>7500</v>
      </c>
      <c r="O26" s="109"/>
      <c r="P26" s="110"/>
      <c r="Q26" s="111"/>
      <c r="R26" s="112"/>
    </row>
    <row r="27" spans="1:18" s="2" customFormat="1" ht="12.75" thickBot="1">
      <c r="A27" s="35">
        <v>16</v>
      </c>
      <c r="B27" s="107" t="s">
        <v>79</v>
      </c>
      <c r="C27" s="16" t="s">
        <v>75</v>
      </c>
      <c r="D27" s="17" t="s">
        <v>76</v>
      </c>
      <c r="E27" s="17" t="s">
        <v>76</v>
      </c>
      <c r="F27" s="17" t="s">
        <v>77</v>
      </c>
      <c r="G27" s="17" t="s">
        <v>76</v>
      </c>
      <c r="H27" s="108" t="s">
        <v>78</v>
      </c>
      <c r="I27" s="105" t="s">
        <v>80</v>
      </c>
      <c r="J27" s="17" t="s">
        <v>81</v>
      </c>
      <c r="K27" s="106" t="s">
        <v>82</v>
      </c>
      <c r="L27" s="127">
        <v>3000</v>
      </c>
      <c r="M27" s="134">
        <v>3000</v>
      </c>
      <c r="N27" s="118">
        <v>249</v>
      </c>
      <c r="O27" s="109"/>
      <c r="P27" s="110"/>
      <c r="Q27" s="111"/>
      <c r="R27" s="112"/>
    </row>
    <row r="28" spans="1:18" s="2" customFormat="1" ht="12.75" thickBot="1">
      <c r="A28" s="35">
        <v>17</v>
      </c>
      <c r="B28" s="107" t="s">
        <v>79</v>
      </c>
      <c r="C28" s="16" t="s">
        <v>75</v>
      </c>
      <c r="D28" s="17" t="s">
        <v>76</v>
      </c>
      <c r="E28" s="17" t="s">
        <v>76</v>
      </c>
      <c r="F28" s="17" t="s">
        <v>77</v>
      </c>
      <c r="G28" s="17" t="s">
        <v>76</v>
      </c>
      <c r="H28" s="108" t="s">
        <v>78</v>
      </c>
      <c r="I28" s="105" t="s">
        <v>80</v>
      </c>
      <c r="J28" s="17" t="s">
        <v>81</v>
      </c>
      <c r="K28" s="106" t="s">
        <v>82</v>
      </c>
      <c r="L28" s="127">
        <v>500</v>
      </c>
      <c r="M28" s="134">
        <v>500</v>
      </c>
      <c r="N28" s="118">
        <v>0</v>
      </c>
      <c r="O28" s="109"/>
      <c r="P28" s="110"/>
      <c r="Q28" s="111"/>
      <c r="R28" s="112"/>
    </row>
    <row r="29" spans="1:18" s="2" customFormat="1" ht="12.75" thickBot="1">
      <c r="A29" s="35">
        <v>18</v>
      </c>
      <c r="B29" s="107" t="s">
        <v>79</v>
      </c>
      <c r="C29" s="16" t="s">
        <v>75</v>
      </c>
      <c r="D29" s="17" t="s">
        <v>76</v>
      </c>
      <c r="E29" s="17" t="s">
        <v>76</v>
      </c>
      <c r="F29" s="17" t="s">
        <v>77</v>
      </c>
      <c r="G29" s="17" t="s">
        <v>76</v>
      </c>
      <c r="H29" s="108" t="s">
        <v>78</v>
      </c>
      <c r="I29" s="105" t="s">
        <v>80</v>
      </c>
      <c r="J29" s="17" t="s">
        <v>81</v>
      </c>
      <c r="K29" s="106" t="s">
        <v>82</v>
      </c>
      <c r="L29" s="127">
        <v>500</v>
      </c>
      <c r="M29" s="134">
        <v>500</v>
      </c>
      <c r="N29" s="118">
        <v>395</v>
      </c>
      <c r="O29" s="109"/>
      <c r="P29" s="110"/>
      <c r="Q29" s="111"/>
      <c r="R29" s="112"/>
    </row>
    <row r="30" spans="1:18" s="2" customFormat="1" ht="12.75" thickBot="1">
      <c r="A30" s="35">
        <v>19</v>
      </c>
      <c r="B30" s="107" t="s">
        <v>79</v>
      </c>
      <c r="C30" s="16" t="s">
        <v>75</v>
      </c>
      <c r="D30" s="17" t="s">
        <v>76</v>
      </c>
      <c r="E30" s="17" t="s">
        <v>76</v>
      </c>
      <c r="F30" s="17" t="s">
        <v>77</v>
      </c>
      <c r="G30" s="17" t="s">
        <v>76</v>
      </c>
      <c r="H30" s="108" t="s">
        <v>78</v>
      </c>
      <c r="I30" s="105" t="s">
        <v>80</v>
      </c>
      <c r="J30" s="17" t="s">
        <v>81</v>
      </c>
      <c r="K30" s="106" t="s">
        <v>82</v>
      </c>
      <c r="L30" s="127">
        <v>6100</v>
      </c>
      <c r="M30" s="134">
        <v>6100</v>
      </c>
      <c r="N30" s="118">
        <v>5200</v>
      </c>
      <c r="O30" s="109"/>
      <c r="P30" s="110"/>
      <c r="Q30" s="111"/>
      <c r="R30" s="112"/>
    </row>
    <row r="31" spans="1:18" s="2" customFormat="1" ht="12.75" thickBot="1">
      <c r="A31" s="35">
        <v>20</v>
      </c>
      <c r="B31" s="107" t="s">
        <v>79</v>
      </c>
      <c r="C31" s="16" t="s">
        <v>75</v>
      </c>
      <c r="D31" s="17" t="s">
        <v>76</v>
      </c>
      <c r="E31" s="17" t="s">
        <v>76</v>
      </c>
      <c r="F31" s="17" t="s">
        <v>77</v>
      </c>
      <c r="G31" s="17" t="s">
        <v>76</v>
      </c>
      <c r="H31" s="108" t="s">
        <v>78</v>
      </c>
      <c r="I31" s="105" t="s">
        <v>80</v>
      </c>
      <c r="J31" s="17" t="s">
        <v>81</v>
      </c>
      <c r="K31" s="106" t="s">
        <v>82</v>
      </c>
      <c r="L31" s="127">
        <v>5000</v>
      </c>
      <c r="M31" s="134">
        <v>5000</v>
      </c>
      <c r="N31" s="118">
        <v>4840</v>
      </c>
      <c r="O31" s="109"/>
      <c r="P31" s="110"/>
      <c r="Q31" s="111"/>
      <c r="R31" s="112"/>
    </row>
    <row r="32" spans="1:18" s="2" customFormat="1" ht="12.75" thickBot="1">
      <c r="A32" s="35">
        <v>21</v>
      </c>
      <c r="B32" s="107" t="s">
        <v>79</v>
      </c>
      <c r="C32" s="16" t="s">
        <v>75</v>
      </c>
      <c r="D32" s="17" t="s">
        <v>76</v>
      </c>
      <c r="E32" s="17" t="s">
        <v>76</v>
      </c>
      <c r="F32" s="17" t="s">
        <v>77</v>
      </c>
      <c r="G32" s="17" t="s">
        <v>76</v>
      </c>
      <c r="H32" s="108" t="s">
        <v>78</v>
      </c>
      <c r="I32" s="105" t="s">
        <v>80</v>
      </c>
      <c r="J32" s="17" t="s">
        <v>81</v>
      </c>
      <c r="K32" s="106" t="s">
        <v>82</v>
      </c>
      <c r="L32" s="127">
        <v>9000</v>
      </c>
      <c r="M32" s="134">
        <v>9000</v>
      </c>
      <c r="N32" s="118">
        <v>8350</v>
      </c>
      <c r="O32" s="109"/>
      <c r="P32" s="110"/>
      <c r="Q32" s="111"/>
      <c r="R32" s="112"/>
    </row>
    <row r="33" spans="1:18" s="2" customFormat="1" ht="12.75" thickBot="1">
      <c r="A33" s="35">
        <v>22</v>
      </c>
      <c r="B33" s="107" t="s">
        <v>79</v>
      </c>
      <c r="C33" s="16" t="s">
        <v>75</v>
      </c>
      <c r="D33" s="17" t="s">
        <v>76</v>
      </c>
      <c r="E33" s="17" t="s">
        <v>76</v>
      </c>
      <c r="F33" s="17" t="s">
        <v>77</v>
      </c>
      <c r="G33" s="17" t="s">
        <v>76</v>
      </c>
      <c r="H33" s="108" t="s">
        <v>78</v>
      </c>
      <c r="I33" s="105" t="s">
        <v>80</v>
      </c>
      <c r="J33" s="17" t="s">
        <v>81</v>
      </c>
      <c r="K33" s="106" t="s">
        <v>82</v>
      </c>
      <c r="L33" s="127">
        <v>1700</v>
      </c>
      <c r="M33" s="134">
        <v>1700</v>
      </c>
      <c r="N33" s="118">
        <v>1666.67</v>
      </c>
      <c r="O33" s="109"/>
      <c r="P33" s="110"/>
      <c r="Q33" s="111"/>
      <c r="R33" s="112"/>
    </row>
    <row r="34" spans="1:18" s="2" customFormat="1" ht="12.75" thickBot="1">
      <c r="A34" s="35">
        <v>23</v>
      </c>
      <c r="B34" s="107" t="s">
        <v>79</v>
      </c>
      <c r="C34" s="16" t="s">
        <v>75</v>
      </c>
      <c r="D34" s="17" t="s">
        <v>76</v>
      </c>
      <c r="E34" s="17" t="s">
        <v>76</v>
      </c>
      <c r="F34" s="17" t="s">
        <v>77</v>
      </c>
      <c r="G34" s="17" t="s">
        <v>76</v>
      </c>
      <c r="H34" s="108" t="s">
        <v>78</v>
      </c>
      <c r="I34" s="105" t="s">
        <v>80</v>
      </c>
      <c r="J34" s="17" t="s">
        <v>81</v>
      </c>
      <c r="K34" s="106" t="s">
        <v>82</v>
      </c>
      <c r="L34" s="127">
        <v>600</v>
      </c>
      <c r="M34" s="134">
        <v>600</v>
      </c>
      <c r="N34" s="118">
        <v>0</v>
      </c>
      <c r="O34" s="109"/>
      <c r="P34" s="110"/>
      <c r="Q34" s="111"/>
      <c r="R34" s="112"/>
    </row>
    <row r="35" spans="1:18" s="2" customFormat="1" ht="12.75" thickBot="1">
      <c r="A35" s="35">
        <v>24</v>
      </c>
      <c r="B35" s="107" t="s">
        <v>79</v>
      </c>
      <c r="C35" s="16" t="s">
        <v>75</v>
      </c>
      <c r="D35" s="17" t="s">
        <v>76</v>
      </c>
      <c r="E35" s="17" t="s">
        <v>76</v>
      </c>
      <c r="F35" s="17" t="s">
        <v>77</v>
      </c>
      <c r="G35" s="17" t="s">
        <v>76</v>
      </c>
      <c r="H35" s="108" t="s">
        <v>78</v>
      </c>
      <c r="I35" s="105" t="s">
        <v>80</v>
      </c>
      <c r="J35" s="17" t="s">
        <v>81</v>
      </c>
      <c r="K35" s="106" t="s">
        <v>82</v>
      </c>
      <c r="L35" s="127">
        <v>100</v>
      </c>
      <c r="M35" s="134">
        <v>100</v>
      </c>
      <c r="N35" s="118">
        <v>0</v>
      </c>
      <c r="O35" s="109"/>
      <c r="P35" s="110"/>
      <c r="Q35" s="111"/>
      <c r="R35" s="112"/>
    </row>
    <row r="36" spans="1:18" s="2" customFormat="1" ht="12.75" thickBot="1">
      <c r="A36" s="35">
        <v>25</v>
      </c>
      <c r="B36" s="107" t="s">
        <v>79</v>
      </c>
      <c r="C36" s="16" t="s">
        <v>75</v>
      </c>
      <c r="D36" s="17" t="s">
        <v>76</v>
      </c>
      <c r="E36" s="17" t="s">
        <v>76</v>
      </c>
      <c r="F36" s="17" t="s">
        <v>77</v>
      </c>
      <c r="G36" s="17" t="s">
        <v>76</v>
      </c>
      <c r="H36" s="108" t="s">
        <v>78</v>
      </c>
      <c r="I36" s="105" t="s">
        <v>80</v>
      </c>
      <c r="J36" s="17" t="s">
        <v>81</v>
      </c>
      <c r="K36" s="106" t="s">
        <v>82</v>
      </c>
      <c r="L36" s="127">
        <v>7500</v>
      </c>
      <c r="M36" s="134">
        <v>7500</v>
      </c>
      <c r="N36" s="118">
        <v>3750</v>
      </c>
      <c r="O36" s="109"/>
      <c r="P36" s="110"/>
      <c r="Q36" s="111"/>
      <c r="R36" s="112"/>
    </row>
    <row r="37" spans="1:18" s="2" customFormat="1" ht="12.75" thickBot="1">
      <c r="A37" s="35">
        <v>26</v>
      </c>
      <c r="B37" s="107" t="s">
        <v>79</v>
      </c>
      <c r="C37" s="16" t="s">
        <v>75</v>
      </c>
      <c r="D37" s="17" t="s">
        <v>76</v>
      </c>
      <c r="E37" s="17" t="s">
        <v>76</v>
      </c>
      <c r="F37" s="17" t="s">
        <v>77</v>
      </c>
      <c r="G37" s="17" t="s">
        <v>76</v>
      </c>
      <c r="H37" s="108" t="s">
        <v>78</v>
      </c>
      <c r="I37" s="105" t="s">
        <v>80</v>
      </c>
      <c r="J37" s="17" t="s">
        <v>81</v>
      </c>
      <c r="K37" s="106" t="s">
        <v>82</v>
      </c>
      <c r="L37" s="127">
        <v>5000</v>
      </c>
      <c r="M37" s="134">
        <v>1000</v>
      </c>
      <c r="N37" s="118">
        <v>0</v>
      </c>
      <c r="O37" s="109"/>
      <c r="P37" s="110"/>
      <c r="Q37" s="111"/>
      <c r="R37" s="112"/>
    </row>
    <row r="38" spans="1:18" s="2" customFormat="1" ht="12.75" thickBot="1">
      <c r="A38" s="35">
        <v>27</v>
      </c>
      <c r="B38" s="107" t="s">
        <v>79</v>
      </c>
      <c r="C38" s="16" t="s">
        <v>75</v>
      </c>
      <c r="D38" s="17" t="s">
        <v>76</v>
      </c>
      <c r="E38" s="17" t="s">
        <v>76</v>
      </c>
      <c r="F38" s="17" t="s">
        <v>77</v>
      </c>
      <c r="G38" s="17" t="s">
        <v>76</v>
      </c>
      <c r="H38" s="108" t="s">
        <v>78</v>
      </c>
      <c r="I38" s="105" t="s">
        <v>80</v>
      </c>
      <c r="J38" s="17" t="s">
        <v>81</v>
      </c>
      <c r="K38" s="106" t="s">
        <v>82</v>
      </c>
      <c r="L38" s="127">
        <v>500</v>
      </c>
      <c r="M38" s="134">
        <v>500</v>
      </c>
      <c r="N38" s="118">
        <v>88</v>
      </c>
      <c r="O38" s="109"/>
      <c r="P38" s="110"/>
      <c r="Q38" s="111"/>
      <c r="R38" s="112"/>
    </row>
    <row r="39" spans="1:18" s="2" customFormat="1" ht="12.75" thickBot="1">
      <c r="A39" s="34">
        <v>28</v>
      </c>
      <c r="B39" s="107" t="s">
        <v>79</v>
      </c>
      <c r="C39" s="16" t="s">
        <v>75</v>
      </c>
      <c r="D39" s="17" t="s">
        <v>76</v>
      </c>
      <c r="E39" s="17" t="s">
        <v>76</v>
      </c>
      <c r="F39" s="17" t="s">
        <v>77</v>
      </c>
      <c r="G39" s="17" t="s">
        <v>76</v>
      </c>
      <c r="H39" s="108" t="s">
        <v>78</v>
      </c>
      <c r="I39" s="105" t="s">
        <v>80</v>
      </c>
      <c r="J39" s="17" t="s">
        <v>81</v>
      </c>
      <c r="K39" s="106" t="s">
        <v>82</v>
      </c>
      <c r="L39" s="127">
        <v>60000</v>
      </c>
      <c r="M39" s="134">
        <v>60000</v>
      </c>
      <c r="N39" s="118">
        <v>40750</v>
      </c>
      <c r="O39" s="103"/>
      <c r="P39" s="96"/>
      <c r="Q39" s="75"/>
      <c r="R39" s="104"/>
    </row>
    <row r="40" spans="12:18" s="2" customFormat="1" ht="12">
      <c r="L40" s="116"/>
      <c r="M40" s="116"/>
      <c r="N40" s="116"/>
      <c r="Q40" s="1"/>
      <c r="R40" s="1"/>
    </row>
    <row r="41" spans="1:18" s="2" customFormat="1" ht="12">
      <c r="A41" s="76" t="s">
        <v>13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15"/>
      <c r="M41" s="115"/>
      <c r="N41" s="115"/>
      <c r="O41" s="76"/>
      <c r="P41" s="76"/>
      <c r="Q41" s="76"/>
      <c r="R41" s="76"/>
    </row>
    <row r="42" spans="12:18" s="2" customFormat="1" ht="12.75" thickBot="1">
      <c r="L42" s="116"/>
      <c r="M42" s="116"/>
      <c r="N42" s="116"/>
      <c r="Q42" s="1"/>
      <c r="R42" s="1"/>
    </row>
    <row r="43" spans="1:18" s="2" customFormat="1" ht="15.75" customHeight="1" thickBot="1">
      <c r="A43" s="145" t="s">
        <v>10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</row>
    <row r="44" spans="1:17" s="2" customFormat="1" ht="32.25" customHeight="1" thickBot="1">
      <c r="A44" s="160" t="s">
        <v>65</v>
      </c>
      <c r="B44" s="154" t="s">
        <v>66</v>
      </c>
      <c r="C44" s="165"/>
      <c r="D44" s="166"/>
      <c r="E44" s="154" t="s">
        <v>67</v>
      </c>
      <c r="F44" s="165"/>
      <c r="G44" s="165"/>
      <c r="H44" s="165"/>
      <c r="I44" s="165"/>
      <c r="J44" s="165"/>
      <c r="K44" s="166"/>
      <c r="L44" s="154" t="s">
        <v>68</v>
      </c>
      <c r="M44" s="155"/>
      <c r="N44" s="155"/>
      <c r="O44" s="155"/>
      <c r="P44" s="155"/>
      <c r="Q44" s="156"/>
    </row>
    <row r="45" spans="1:17" s="2" customFormat="1" ht="53.25" customHeight="1" thickBot="1">
      <c r="A45" s="161"/>
      <c r="B45" s="3" t="s">
        <v>6</v>
      </c>
      <c r="C45" s="4" t="s">
        <v>7</v>
      </c>
      <c r="D45" s="5" t="s">
        <v>8</v>
      </c>
      <c r="E45" s="6" t="s">
        <v>60</v>
      </c>
      <c r="F45" s="7" t="s">
        <v>61</v>
      </c>
      <c r="G45" s="7" t="s">
        <v>57</v>
      </c>
      <c r="H45" s="7" t="s">
        <v>58</v>
      </c>
      <c r="I45" s="170" t="s">
        <v>8</v>
      </c>
      <c r="J45" s="171"/>
      <c r="K45" s="172"/>
      <c r="L45" s="128" t="s">
        <v>28</v>
      </c>
      <c r="M45" s="119" t="s">
        <v>29</v>
      </c>
      <c r="N45" s="119" t="s">
        <v>30</v>
      </c>
      <c r="O45" s="4" t="s">
        <v>73</v>
      </c>
      <c r="P45" s="4" t="s">
        <v>31</v>
      </c>
      <c r="Q45" s="5" t="s">
        <v>8</v>
      </c>
    </row>
    <row r="46" spans="1:17" s="2" customFormat="1" ht="15" customHeight="1">
      <c r="A46" s="32">
        <v>1</v>
      </c>
      <c r="B46" s="40">
        <v>2217</v>
      </c>
      <c r="C46" s="36">
        <v>818</v>
      </c>
      <c r="D46" s="41">
        <f>SUM(B46:C46)</f>
        <v>3035</v>
      </c>
      <c r="E46" s="40">
        <v>0</v>
      </c>
      <c r="F46" s="36">
        <v>1552</v>
      </c>
      <c r="G46" s="36">
        <v>1483</v>
      </c>
      <c r="H46" s="36"/>
      <c r="I46" s="148">
        <f>SUM(E46:H46)</f>
        <v>3035</v>
      </c>
      <c r="J46" s="149"/>
      <c r="K46" s="150"/>
      <c r="L46" s="127"/>
      <c r="M46" s="135"/>
      <c r="N46" s="120"/>
      <c r="O46" s="139">
        <v>3035</v>
      </c>
      <c r="P46" s="36"/>
      <c r="Q46" s="41">
        <f aca="true" t="shared" si="0" ref="Q46:Q58">SUM(L46:P46)</f>
        <v>3035</v>
      </c>
    </row>
    <row r="47" spans="1:17" s="2" customFormat="1" ht="12">
      <c r="A47" s="33"/>
      <c r="B47" s="42"/>
      <c r="C47" s="37"/>
      <c r="D47" s="43">
        <f aca="true" t="shared" si="1" ref="D47:D58">SUM(B47:C47)</f>
        <v>0</v>
      </c>
      <c r="E47" s="42"/>
      <c r="F47" s="37"/>
      <c r="G47" s="37"/>
      <c r="H47" s="37"/>
      <c r="I47" s="151">
        <f aca="true" t="shared" si="2" ref="I47:I58">SUM(E47:H47)</f>
        <v>0</v>
      </c>
      <c r="J47" s="152"/>
      <c r="K47" s="153"/>
      <c r="L47" s="129"/>
      <c r="M47" s="136"/>
      <c r="N47" s="121"/>
      <c r="O47" s="51"/>
      <c r="P47" s="37"/>
      <c r="Q47" s="43">
        <f t="shared" si="0"/>
        <v>0</v>
      </c>
    </row>
    <row r="48" spans="1:17" s="2" customFormat="1" ht="12">
      <c r="A48" s="33"/>
      <c r="B48" s="42"/>
      <c r="C48" s="37"/>
      <c r="D48" s="43">
        <f t="shared" si="1"/>
        <v>0</v>
      </c>
      <c r="E48" s="42"/>
      <c r="F48" s="37"/>
      <c r="G48" s="37"/>
      <c r="H48" s="37"/>
      <c r="I48" s="151">
        <f t="shared" si="2"/>
        <v>0</v>
      </c>
      <c r="J48" s="152"/>
      <c r="K48" s="153"/>
      <c r="L48" s="129"/>
      <c r="M48" s="136"/>
      <c r="N48" s="121"/>
      <c r="O48" s="51"/>
      <c r="P48" s="37"/>
      <c r="Q48" s="43">
        <f t="shared" si="0"/>
        <v>0</v>
      </c>
    </row>
    <row r="49" spans="1:17" s="2" customFormat="1" ht="12">
      <c r="A49" s="33"/>
      <c r="B49" s="42"/>
      <c r="C49" s="37"/>
      <c r="D49" s="43">
        <f t="shared" si="1"/>
        <v>0</v>
      </c>
      <c r="E49" s="42"/>
      <c r="F49" s="37"/>
      <c r="G49" s="37"/>
      <c r="H49" s="37"/>
      <c r="I49" s="151">
        <f t="shared" si="2"/>
        <v>0</v>
      </c>
      <c r="J49" s="152"/>
      <c r="K49" s="153"/>
      <c r="L49" s="129"/>
      <c r="M49" s="136"/>
      <c r="N49" s="121"/>
      <c r="O49" s="51"/>
      <c r="P49" s="37"/>
      <c r="Q49" s="43">
        <f t="shared" si="0"/>
        <v>0</v>
      </c>
    </row>
    <row r="50" spans="1:17" s="2" customFormat="1" ht="12">
      <c r="A50" s="33"/>
      <c r="B50" s="42"/>
      <c r="C50" s="37"/>
      <c r="D50" s="43">
        <f t="shared" si="1"/>
        <v>0</v>
      </c>
      <c r="E50" s="42"/>
      <c r="F50" s="37"/>
      <c r="G50" s="37"/>
      <c r="H50" s="37"/>
      <c r="I50" s="151">
        <f t="shared" si="2"/>
        <v>0</v>
      </c>
      <c r="J50" s="152"/>
      <c r="K50" s="153"/>
      <c r="L50" s="129"/>
      <c r="M50" s="136"/>
      <c r="N50" s="121"/>
      <c r="O50" s="51"/>
      <c r="P50" s="37"/>
      <c r="Q50" s="43">
        <f t="shared" si="0"/>
        <v>0</v>
      </c>
    </row>
    <row r="51" spans="1:17" s="2" customFormat="1" ht="12">
      <c r="A51" s="33"/>
      <c r="B51" s="42"/>
      <c r="C51" s="37"/>
      <c r="D51" s="43">
        <f t="shared" si="1"/>
        <v>0</v>
      </c>
      <c r="E51" s="42"/>
      <c r="F51" s="37"/>
      <c r="G51" s="37"/>
      <c r="H51" s="37"/>
      <c r="I51" s="151">
        <f t="shared" si="2"/>
        <v>0</v>
      </c>
      <c r="J51" s="152"/>
      <c r="K51" s="153"/>
      <c r="L51" s="129"/>
      <c r="M51" s="136"/>
      <c r="N51" s="121"/>
      <c r="O51" s="51"/>
      <c r="P51" s="37"/>
      <c r="Q51" s="43">
        <f t="shared" si="0"/>
        <v>0</v>
      </c>
    </row>
    <row r="52" spans="1:17" s="2" customFormat="1" ht="12">
      <c r="A52" s="33"/>
      <c r="B52" s="42"/>
      <c r="C52" s="37"/>
      <c r="D52" s="43">
        <f t="shared" si="1"/>
        <v>0</v>
      </c>
      <c r="E52" s="42"/>
      <c r="F52" s="37"/>
      <c r="G52" s="37"/>
      <c r="H52" s="37"/>
      <c r="I52" s="151">
        <f t="shared" si="2"/>
        <v>0</v>
      </c>
      <c r="J52" s="152"/>
      <c r="K52" s="153"/>
      <c r="L52" s="129"/>
      <c r="M52" s="136"/>
      <c r="N52" s="121"/>
      <c r="O52" s="51"/>
      <c r="P52" s="37"/>
      <c r="Q52" s="43">
        <f t="shared" si="0"/>
        <v>0</v>
      </c>
    </row>
    <row r="53" spans="1:17" s="2" customFormat="1" ht="12">
      <c r="A53" s="33"/>
      <c r="B53" s="42"/>
      <c r="C53" s="37"/>
      <c r="D53" s="43">
        <f t="shared" si="1"/>
        <v>0</v>
      </c>
      <c r="E53" s="42"/>
      <c r="F53" s="37"/>
      <c r="G53" s="37"/>
      <c r="H53" s="37"/>
      <c r="I53" s="151">
        <f t="shared" si="2"/>
        <v>0</v>
      </c>
      <c r="J53" s="152"/>
      <c r="K53" s="153"/>
      <c r="L53" s="129"/>
      <c r="M53" s="136"/>
      <c r="N53" s="121"/>
      <c r="O53" s="51"/>
      <c r="P53" s="37"/>
      <c r="Q53" s="43">
        <f t="shared" si="0"/>
        <v>0</v>
      </c>
    </row>
    <row r="54" spans="1:17" s="2" customFormat="1" ht="12">
      <c r="A54" s="33"/>
      <c r="B54" s="42"/>
      <c r="C54" s="37"/>
      <c r="D54" s="43">
        <f t="shared" si="1"/>
        <v>0</v>
      </c>
      <c r="E54" s="42"/>
      <c r="F54" s="37"/>
      <c r="G54" s="37"/>
      <c r="H54" s="37"/>
      <c r="I54" s="151">
        <f t="shared" si="2"/>
        <v>0</v>
      </c>
      <c r="J54" s="152"/>
      <c r="K54" s="153"/>
      <c r="L54" s="129"/>
      <c r="M54" s="136"/>
      <c r="N54" s="121"/>
      <c r="O54" s="51"/>
      <c r="P54" s="37"/>
      <c r="Q54" s="43">
        <f t="shared" si="0"/>
        <v>0</v>
      </c>
    </row>
    <row r="55" spans="1:17" s="2" customFormat="1" ht="12">
      <c r="A55" s="35"/>
      <c r="B55" s="42"/>
      <c r="C55" s="37"/>
      <c r="D55" s="43">
        <f t="shared" si="1"/>
        <v>0</v>
      </c>
      <c r="E55" s="42"/>
      <c r="F55" s="37"/>
      <c r="G55" s="37"/>
      <c r="H55" s="37"/>
      <c r="I55" s="151">
        <f t="shared" si="2"/>
        <v>0</v>
      </c>
      <c r="J55" s="152"/>
      <c r="K55" s="153"/>
      <c r="L55" s="129"/>
      <c r="M55" s="136"/>
      <c r="N55" s="121"/>
      <c r="O55" s="51"/>
      <c r="P55" s="37"/>
      <c r="Q55" s="43">
        <f t="shared" si="0"/>
        <v>0</v>
      </c>
    </row>
    <row r="56" spans="1:17" s="2" customFormat="1" ht="12">
      <c r="A56" s="35"/>
      <c r="B56" s="42"/>
      <c r="C56" s="37"/>
      <c r="D56" s="43">
        <f t="shared" si="1"/>
        <v>0</v>
      </c>
      <c r="E56" s="42"/>
      <c r="F56" s="37"/>
      <c r="G56" s="37"/>
      <c r="H56" s="37"/>
      <c r="I56" s="151">
        <f t="shared" si="2"/>
        <v>0</v>
      </c>
      <c r="J56" s="152"/>
      <c r="K56" s="153"/>
      <c r="L56" s="129"/>
      <c r="M56" s="136"/>
      <c r="N56" s="121"/>
      <c r="O56" s="51"/>
      <c r="P56" s="37"/>
      <c r="Q56" s="43">
        <f t="shared" si="0"/>
        <v>0</v>
      </c>
    </row>
    <row r="57" spans="1:17" s="2" customFormat="1" ht="12">
      <c r="A57" s="35"/>
      <c r="B57" s="44"/>
      <c r="C57" s="38"/>
      <c r="D57" s="45">
        <f t="shared" si="1"/>
        <v>0</v>
      </c>
      <c r="E57" s="44"/>
      <c r="F57" s="38"/>
      <c r="G57" s="38"/>
      <c r="H57" s="38"/>
      <c r="I57" s="151">
        <f t="shared" si="2"/>
        <v>0</v>
      </c>
      <c r="J57" s="152"/>
      <c r="K57" s="153"/>
      <c r="L57" s="130"/>
      <c r="M57" s="137"/>
      <c r="N57" s="122"/>
      <c r="O57" s="53"/>
      <c r="P57" s="38"/>
      <c r="Q57" s="45">
        <f t="shared" si="0"/>
        <v>0</v>
      </c>
    </row>
    <row r="58" spans="1:17" s="2" customFormat="1" ht="12.75" thickBot="1">
      <c r="A58" s="34"/>
      <c r="B58" s="46"/>
      <c r="C58" s="39"/>
      <c r="D58" s="47">
        <f t="shared" si="1"/>
        <v>0</v>
      </c>
      <c r="E58" s="46"/>
      <c r="F58" s="39"/>
      <c r="G58" s="39"/>
      <c r="H58" s="39"/>
      <c r="I58" s="173">
        <f t="shared" si="2"/>
        <v>0</v>
      </c>
      <c r="J58" s="174"/>
      <c r="K58" s="175"/>
      <c r="L58" s="131"/>
      <c r="M58" s="138"/>
      <c r="N58" s="123"/>
      <c r="O58" s="55"/>
      <c r="P58" s="39"/>
      <c r="Q58" s="47">
        <f t="shared" si="0"/>
        <v>0</v>
      </c>
    </row>
    <row r="59" spans="7:18" s="2" customFormat="1" ht="12">
      <c r="G59" s="8"/>
      <c r="L59" s="116"/>
      <c r="M59" s="116"/>
      <c r="N59" s="116"/>
      <c r="Q59" s="1"/>
      <c r="R59" s="1"/>
    </row>
    <row r="60" spans="1:18" s="2" customFormat="1" ht="12">
      <c r="A60" s="76" t="s">
        <v>14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115"/>
      <c r="M60" s="115"/>
      <c r="N60" s="115"/>
      <c r="O60" s="76"/>
      <c r="P60" s="76"/>
      <c r="Q60" s="76"/>
      <c r="R60" s="76"/>
    </row>
    <row r="61" spans="12:14" s="2" customFormat="1" ht="12.75" thickBot="1">
      <c r="L61" s="116"/>
      <c r="M61" s="116"/>
      <c r="N61" s="116"/>
    </row>
    <row r="62" spans="1:30" s="1" customFormat="1" ht="12">
      <c r="A62" s="86" t="s">
        <v>48</v>
      </c>
      <c r="B62" s="90"/>
      <c r="C62" s="77"/>
      <c r="D62" s="77"/>
      <c r="E62" s="77"/>
      <c r="F62" s="77"/>
      <c r="G62" s="77"/>
      <c r="H62" s="77"/>
      <c r="I62" s="77"/>
      <c r="J62" s="77"/>
      <c r="K62" s="77"/>
      <c r="L62" s="124"/>
      <c r="M62" s="124"/>
      <c r="N62" s="124"/>
      <c r="O62" s="77"/>
      <c r="P62" s="77"/>
      <c r="Q62" s="77"/>
      <c r="R62" s="7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18" s="2" customFormat="1" ht="111" customHeight="1" thickBot="1">
      <c r="A63" s="143" t="s">
        <v>83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1:38" s="1" customFormat="1" ht="12.7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16"/>
      <c r="M64" s="116"/>
      <c r="N64" s="11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40" s="1" customFormat="1" ht="12">
      <c r="A65" s="87" t="s">
        <v>49</v>
      </c>
      <c r="B65" s="91"/>
      <c r="C65" s="79"/>
      <c r="D65" s="79"/>
      <c r="E65" s="79"/>
      <c r="F65" s="79"/>
      <c r="G65" s="79"/>
      <c r="H65" s="79"/>
      <c r="I65" s="79"/>
      <c r="J65" s="79"/>
      <c r="K65" s="79"/>
      <c r="L65" s="125"/>
      <c r="M65" s="125"/>
      <c r="N65" s="125"/>
      <c r="O65" s="79"/>
      <c r="P65" s="79"/>
      <c r="Q65" s="79"/>
      <c r="R65" s="7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18" s="2" customFormat="1" ht="150" customHeight="1" thickBot="1">
      <c r="A66" s="143" t="s">
        <v>84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</sheetData>
  <sheetProtection/>
  <mergeCells count="28">
    <mergeCell ref="I57:K57"/>
    <mergeCell ref="I58:K58"/>
    <mergeCell ref="I49:K49"/>
    <mergeCell ref="I50:K50"/>
    <mergeCell ref="I51:K51"/>
    <mergeCell ref="I52:K52"/>
    <mergeCell ref="I53:K53"/>
    <mergeCell ref="I54:K54"/>
    <mergeCell ref="C4:R4"/>
    <mergeCell ref="C6:R6"/>
    <mergeCell ref="A10:A11"/>
    <mergeCell ref="A44:A45"/>
    <mergeCell ref="L10:N10"/>
    <mergeCell ref="B44:D44"/>
    <mergeCell ref="I10:K10"/>
    <mergeCell ref="I45:K45"/>
    <mergeCell ref="E44:K44"/>
    <mergeCell ref="B10:H10"/>
    <mergeCell ref="O10:R10"/>
    <mergeCell ref="A63:R63"/>
    <mergeCell ref="A66:R66"/>
    <mergeCell ref="A43:R43"/>
    <mergeCell ref="I46:K46"/>
    <mergeCell ref="I47:K47"/>
    <mergeCell ref="I48:K48"/>
    <mergeCell ref="I55:K55"/>
    <mergeCell ref="I56:K56"/>
    <mergeCell ref="L44:Q44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6:I58">
      <formula1>D46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59" max="255" man="1"/>
  </rowBreaks>
  <ignoredErrors>
    <ignoredError sqref="D46:D58 Q46:Q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55"/>
      <c r="G26" s="156"/>
      <c r="H26" s="154" t="s">
        <v>47</v>
      </c>
      <c r="I26" s="155"/>
      <c r="J26" s="155"/>
      <c r="K26" s="155"/>
      <c r="L26" s="156"/>
    </row>
    <row r="27" spans="1:12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88"/>
      <c r="N25" s="88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55"/>
      <c r="G26" s="155"/>
      <c r="H26" s="154" t="s">
        <v>47</v>
      </c>
      <c r="I26" s="155"/>
      <c r="J26" s="155"/>
      <c r="K26" s="155"/>
      <c r="L26" s="156"/>
      <c r="M26" s="88"/>
      <c r="N26" s="88"/>
    </row>
    <row r="27" spans="1:12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="120" zoomScaleSheetLayoutView="120" zoomScalePageLayoutView="0" workbookViewId="0" topLeftCell="B1">
      <selection activeCell="B29" sqref="B2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AFLORES</cp:lastModifiedBy>
  <cp:lastPrinted>2015-02-24T16:28:19Z</cp:lastPrinted>
  <dcterms:created xsi:type="dcterms:W3CDTF">2014-01-22T14:40:17Z</dcterms:created>
  <dcterms:modified xsi:type="dcterms:W3CDTF">2016-09-09T22:41:58Z</dcterms:modified>
  <cp:category/>
  <cp:version/>
  <cp:contentType/>
  <cp:contentStatus/>
</cp:coreProperties>
</file>