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 INFORME" sheetId="1" r:id="rId1"/>
    <sheet name="ORIGINAL " sheetId="2" r:id="rId2"/>
  </sheets>
  <definedNames/>
  <calcPr fullCalcOnLoad="1"/>
</workbook>
</file>

<file path=xl/sharedStrings.xml><?xml version="1.0" encoding="utf-8"?>
<sst xmlns="http://schemas.openxmlformats.org/spreadsheetml/2006/main" count="87" uniqueCount="58">
  <si>
    <t>Sistema de Contabilidad Integrada Gubernamental</t>
  </si>
  <si>
    <t xml:space="preserve"> Informes de Gestion y Rendicion de Cuentas  - IGRC03 </t>
  </si>
  <si>
    <t>PAGINA     :</t>
  </si>
  <si>
    <t>DE</t>
  </si>
  <si>
    <t xml:space="preserve"> Comparacion de Ejecucion Financiera y Fisica</t>
  </si>
  <si>
    <t>FECHA       :</t>
  </si>
  <si>
    <t>HORA        :</t>
  </si>
  <si>
    <t>ENTIDAD = 11130012, UNIDAD_EJECUTORA = 205, PROGRAMA = 13, PROYECTO = 001, OBRA = 001</t>
  </si>
  <si>
    <t>Expresado en Quetzales</t>
  </si>
  <si>
    <t>REPORTE:</t>
  </si>
  <si>
    <t>R00820869.rpt</t>
  </si>
  <si>
    <t>EJERCICIO:</t>
  </si>
  <si>
    <t>2021</t>
  </si>
  <si>
    <t>DEL MES ENERO AL MES DE AGOSTO</t>
  </si>
  <si>
    <r>
      <t xml:space="preserve">CORTE:  </t>
    </r>
    <r>
      <rPr>
        <b/>
        <sz val="9"/>
        <color indexed="8"/>
        <rFont val="Arial"/>
        <family val="0"/>
      </rPr>
      <t>ENTIDAD/UNIDAD EJECUTORA</t>
    </r>
  </si>
  <si>
    <t>PG</t>
  </si>
  <si>
    <t>SP</t>
  </si>
  <si>
    <t>PY</t>
  </si>
  <si>
    <t>AC</t>
  </si>
  <si>
    <t>OB</t>
  </si>
  <si>
    <t>DESCRIPCION</t>
  </si>
  <si>
    <t>SNIP</t>
  </si>
  <si>
    <t>UNIDAD DE MEDIDA</t>
  </si>
  <si>
    <t>METAS FÍSICAS</t>
  </si>
  <si>
    <t>PRESUPUESTO FINANCIERO</t>
  </si>
  <si>
    <t>INICIAL</t>
  </si>
  <si>
    <t>VIGENTE</t>
  </si>
  <si>
    <t>EJEC</t>
  </si>
  <si>
    <t>% EJEC</t>
  </si>
  <si>
    <t>Entidad :</t>
  </si>
  <si>
    <t>11130012-205-00 VICEMINISTERIO DE DESARROLLO ECONÓMICO Y RURAL</t>
  </si>
  <si>
    <t>13</t>
  </si>
  <si>
    <t>APOYO A LA PRODUCTIVIDAD Y COMPETITIVIDAD AGROPECUARIA E HIDROBIOLÓGICA</t>
  </si>
  <si>
    <t>001</t>
  </si>
  <si>
    <t>INFRAESTRUCTURA DE SISTEMAS DE RIEGO</t>
  </si>
  <si>
    <t>000</t>
  </si>
  <si>
    <t>CONSTRUCCIÓN, AMPLIACIÓN, MEJORAMIENTO Y REPOSICIÓN DE INFRAESTRUCTURA DE RIEGO</t>
  </si>
  <si>
    <t>MEJORAMIENTO SISTEMA DE RIEGO UNIDAD DE RIEGO TZUNUNUL ALDEA TZUNUNUL MUNICIPIO DE SACAPULAS DEPARTAMENTO DE QUICHE</t>
  </si>
  <si>
    <t>METRO CUADRADO</t>
  </si>
  <si>
    <t>MEJORAMIENTO SISTEMA DE RIEGO UNIDAD DE RIEGO OAJACA MUNICIPIO DE GUALAN DEPARTAMENTO DE ZACAPA</t>
  </si>
  <si>
    <t>MEJORAMIENTO SISTEMA DE RIEGO UNIDAD RIEGO LA BLANCA MUNICIPIO DE COATEPEQUE QUETZALTENANGO MUNICIPIO LA BLANCA SAN MARCOS LA BLANCA SAN MARCOS</t>
  </si>
  <si>
    <t>MEJORAMIENTO SISTEMA DE RIEGO UNIDAD DE RIEGO RIO BLANCO ALDEA RIO BLANCO MUNICIPIO DE SACAPULAS DEPARTAMENTO DE QUICHE</t>
  </si>
  <si>
    <t>MEJORAMIENTO SISTEMA DE RIEGO UNIDAD DE RIEGO LLANO DE PIEDRAS ALDEA LLANO DE PIEDRAS MUNICIPIO DE SAN JORGE DEPARTAMENTO DE ZACAPA</t>
  </si>
  <si>
    <t>MEJORAMIENTO SISTEMA DE RIEGO UNIDAD DE RIEGO LA PALMA MUNICIPIO DE RIO HONDO DEPARTAMENTO DE ZACAPA</t>
  </si>
  <si>
    <t xml:space="preserve">Total  </t>
  </si>
  <si>
    <t>Firma y Sello</t>
  </si>
  <si>
    <t>Funcionario Responsable de la</t>
  </si>
  <si>
    <t>Unidad de Administración Financiera</t>
  </si>
  <si>
    <t xml:space="preserve">% EJ FÍSICA </t>
  </si>
  <si>
    <t xml:space="preserve">PROGRAMA: 13 APOYO A LA PRODUCTIVIDAD Y COMPETITIVIDAD AGROPECUARIA E HIDROBIOLÓGICA </t>
  </si>
  <si>
    <t xml:space="preserve">PROYECTO: 001 INFRAESTRUCTURA DE RIEGO </t>
  </si>
  <si>
    <t>OBRA:001: CONSTRUCCIÓN, AMPLIACIÓN, MEJORAMIENTO Y REPOSICIÓN DE INFRAESTRUCTURA DE RIEGO</t>
  </si>
  <si>
    <t>PRESUP.VIGENTE</t>
  </si>
  <si>
    <t>PREUP. EJECUTADO</t>
  </si>
  <si>
    <t>OBRA</t>
  </si>
  <si>
    <t>CORR</t>
  </si>
  <si>
    <t>TOTAL</t>
  </si>
  <si>
    <t>% EJEC PRESUPUESTARIA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</si>
</sst>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/mm/yyyy"/>
    <numFmt numFmtId="165" formatCode="h\:mm\.ss\ "/>
  </numFmts>
  <fonts count="53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Arial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sz val="7"/>
      <color indexed="8"/>
      <name val="Times New Roman"/>
      <family val="0"/>
    </font>
    <font>
      <b/>
      <u val="single"/>
      <sz val="6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u val="single"/>
      <sz val="7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3" tint="0.3999499976634979"/>
      </bottom>
    </border>
    <border>
      <left style="thin"/>
      <right style="thin"/>
      <top>
        <color indexed="63"/>
      </top>
      <bottom style="thin">
        <color theme="3" tint="0.3999499976634979"/>
      </bottom>
    </border>
    <border>
      <left style="thin"/>
      <right style="thin"/>
      <top style="thin">
        <color theme="3" tint="0.3999499976634979"/>
      </top>
      <bottom style="thin">
        <color theme="3" tint="0.3999499976634979"/>
      </bottom>
    </border>
    <border>
      <left style="thin"/>
      <right style="thin"/>
      <top style="thin">
        <color theme="3" tint="0.3999499976634979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center" vertical="top" wrapText="1" readingOrder="1"/>
    </xf>
    <xf numFmtId="4" fontId="6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left" vertical="top"/>
    </xf>
    <xf numFmtId="1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 readingOrder="1"/>
    </xf>
    <xf numFmtId="4" fontId="8" fillId="0" borderId="0" xfId="0" applyNumberFormat="1" applyFont="1" applyAlignment="1">
      <alignment horizontal="right" vertical="top"/>
    </xf>
    <xf numFmtId="2" fontId="8" fillId="0" borderId="0" xfId="0" applyNumberFormat="1" applyFont="1" applyAlignment="1">
      <alignment horizontal="left" vertical="top"/>
    </xf>
    <xf numFmtId="37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 wrapText="1" readingOrder="1"/>
    </xf>
    <xf numFmtId="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center" vertical="top" wrapText="1" readingOrder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0" fontId="30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30" fillId="0" borderId="13" xfId="0" applyFont="1" applyBorder="1" applyAlignment="1">
      <alignment/>
    </xf>
    <xf numFmtId="4" fontId="31" fillId="0" borderId="13" xfId="0" applyNumberFormat="1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  <xf numFmtId="4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30" fillId="0" borderId="13" xfId="0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30" fillId="0" borderId="14" xfId="0" applyFont="1" applyBorder="1" applyAlignment="1">
      <alignment vertical="top"/>
    </xf>
    <xf numFmtId="0" fontId="5" fillId="0" borderId="14" xfId="0" applyFont="1" applyBorder="1" applyAlignment="1">
      <alignment horizontal="left" vertical="top"/>
    </xf>
    <xf numFmtId="0" fontId="30" fillId="0" borderId="14" xfId="0" applyFont="1" applyBorder="1" applyAlignment="1">
      <alignment/>
    </xf>
    <xf numFmtId="4" fontId="31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2"/>
  <sheetViews>
    <sheetView showGridLines="0" tabSelected="1" zoomScalePageLayoutView="0" workbookViewId="0" topLeftCell="A14">
      <selection activeCell="A18" sqref="A18:I26"/>
    </sheetView>
  </sheetViews>
  <sheetFormatPr defaultColWidth="11.421875" defaultRowHeight="12.75" customHeight="1"/>
  <cols>
    <col min="1" max="1" width="6.140625" style="0" customWidth="1"/>
    <col min="2" max="2" width="25.8515625" style="0" customWidth="1"/>
    <col min="3" max="3" width="6.140625" style="0" bestFit="1" customWidth="1"/>
    <col min="4" max="4" width="7.8515625" style="0" customWidth="1"/>
    <col min="5" max="5" width="5.7109375" style="0" customWidth="1"/>
    <col min="6" max="6" width="6.7109375" style="0" customWidth="1"/>
    <col min="7" max="7" width="12.57421875" style="0" customWidth="1"/>
    <col min="8" max="8" width="12.421875" style="0" customWidth="1"/>
    <col min="9" max="9" width="8.8515625" style="0" customWidth="1"/>
    <col min="10" max="10" width="2.421875" style="0" customWidth="1"/>
    <col min="11" max="12" width="0.9921875" style="0" customWidth="1"/>
    <col min="13" max="16384" width="6.8515625" style="0" customWidth="1"/>
  </cols>
  <sheetData>
    <row r="1" spans="2:6" ht="13.5" customHeight="1">
      <c r="B1" s="1"/>
      <c r="C1" s="1"/>
      <c r="D1" s="1"/>
      <c r="E1" s="1"/>
      <c r="F1" s="1"/>
    </row>
    <row r="2" spans="2:9" ht="13.5" customHeight="1">
      <c r="B2" s="1"/>
      <c r="C2" s="1"/>
      <c r="D2" s="1"/>
      <c r="E2" s="1"/>
      <c r="F2" s="1"/>
      <c r="H2" s="3">
        <v>1</v>
      </c>
      <c r="I2" s="2"/>
    </row>
    <row r="3" spans="9:10" ht="12" customHeight="1">
      <c r="I3" s="4">
        <v>1</v>
      </c>
      <c r="J3" s="4"/>
    </row>
    <row r="4" ht="1.5" customHeight="1"/>
    <row r="5" spans="2:8" ht="12" customHeight="1">
      <c r="B5" s="1"/>
      <c r="C5" s="1"/>
      <c r="D5" s="1"/>
      <c r="E5" s="1"/>
      <c r="F5" s="1"/>
      <c r="H5" s="5">
        <v>44452</v>
      </c>
    </row>
    <row r="6" spans="2:6" ht="8.25" customHeight="1">
      <c r="B6" s="1"/>
      <c r="C6" s="1"/>
      <c r="D6" s="1"/>
      <c r="E6" s="1"/>
      <c r="F6" s="1"/>
    </row>
    <row r="7" ht="6.75" customHeight="1"/>
    <row r="8" ht="10.5" customHeight="1"/>
    <row r="9" ht="6.75" customHeight="1">
      <c r="H9" s="6">
        <v>0.46023148148148146</v>
      </c>
    </row>
    <row r="10" spans="2:8" ht="6.75" customHeight="1">
      <c r="B10" s="7"/>
      <c r="C10" s="7"/>
      <c r="D10" s="7"/>
      <c r="E10" s="7"/>
      <c r="F10" s="7"/>
      <c r="H10" s="6"/>
    </row>
    <row r="11" spans="2:6" ht="6.75" customHeight="1">
      <c r="B11" s="7"/>
      <c r="C11" s="7"/>
      <c r="D11" s="7"/>
      <c r="E11" s="7"/>
      <c r="F11" s="7"/>
    </row>
    <row r="12" ht="6.75" customHeight="1">
      <c r="C12" s="7"/>
    </row>
    <row r="13" spans="3:10" ht="6" customHeight="1">
      <c r="C13" s="7"/>
      <c r="H13" s="8" t="s">
        <v>10</v>
      </c>
      <c r="I13" s="8"/>
      <c r="J13" s="8"/>
    </row>
    <row r="14" spans="8:10" ht="7.5" customHeight="1">
      <c r="H14" s="8"/>
      <c r="I14" s="8"/>
      <c r="J14" s="8"/>
    </row>
    <row r="15" ht="6" customHeight="1"/>
    <row r="16" spans="2:8" ht="13.5" customHeight="1">
      <c r="B16" s="8"/>
      <c r="C16" s="7"/>
      <c r="D16" s="7"/>
      <c r="E16" s="2"/>
      <c r="F16" s="2"/>
      <c r="G16" s="2"/>
      <c r="H16" s="2"/>
    </row>
    <row r="17" ht="6" customHeight="1"/>
    <row r="18" spans="1:9" ht="13.5" customHeight="1">
      <c r="A18" s="47" t="s">
        <v>55</v>
      </c>
      <c r="B18" s="48" t="s">
        <v>54</v>
      </c>
      <c r="C18" s="49" t="s">
        <v>21</v>
      </c>
      <c r="D18" s="49" t="s">
        <v>26</v>
      </c>
      <c r="E18" s="49" t="s">
        <v>27</v>
      </c>
      <c r="F18" s="49" t="s">
        <v>48</v>
      </c>
      <c r="G18" s="49" t="s">
        <v>52</v>
      </c>
      <c r="H18" s="49" t="s">
        <v>53</v>
      </c>
      <c r="I18" s="49" t="s">
        <v>57</v>
      </c>
    </row>
    <row r="19" spans="1:11" ht="30.75" customHeight="1">
      <c r="A19" s="50"/>
      <c r="B19" s="51"/>
      <c r="C19" s="52"/>
      <c r="D19" s="52"/>
      <c r="E19" s="52"/>
      <c r="F19" s="52"/>
      <c r="G19" s="52"/>
      <c r="H19" s="52"/>
      <c r="I19" s="52"/>
      <c r="J19" s="12"/>
      <c r="K19" s="12"/>
    </row>
    <row r="20" spans="1:9" ht="45">
      <c r="A20" s="53"/>
      <c r="B20" s="54" t="s">
        <v>49</v>
      </c>
      <c r="C20" s="55"/>
      <c r="D20" s="56"/>
      <c r="E20" s="56"/>
      <c r="F20" s="56"/>
      <c r="G20" s="56"/>
      <c r="H20" s="56"/>
      <c r="I20" s="56"/>
    </row>
    <row r="21" spans="1:12" ht="18">
      <c r="A21" s="53"/>
      <c r="B21" s="54" t="s">
        <v>50</v>
      </c>
      <c r="C21" s="55"/>
      <c r="D21" s="56"/>
      <c r="E21" s="56"/>
      <c r="F21" s="56"/>
      <c r="G21" s="57">
        <v>34869681</v>
      </c>
      <c r="H21" s="57">
        <f>SUM(H22)</f>
        <v>0</v>
      </c>
      <c r="I21" s="57">
        <v>0</v>
      </c>
      <c r="K21" s="13"/>
      <c r="L21" s="13"/>
    </row>
    <row r="22" spans="1:9" ht="36">
      <c r="A22" s="53"/>
      <c r="B22" s="54" t="s">
        <v>51</v>
      </c>
      <c r="C22" s="55"/>
      <c r="D22" s="56"/>
      <c r="E22" s="56"/>
      <c r="F22" s="56"/>
      <c r="G22" s="58"/>
      <c r="H22" s="58"/>
      <c r="I22" s="58"/>
    </row>
    <row r="23" spans="1:12" ht="36">
      <c r="A23" s="53"/>
      <c r="B23" s="59" t="s">
        <v>36</v>
      </c>
      <c r="C23" s="60"/>
      <c r="D23" s="56"/>
      <c r="E23" s="56"/>
      <c r="F23" s="56"/>
      <c r="G23" s="61">
        <v>34869681</v>
      </c>
      <c r="H23" s="61">
        <v>0</v>
      </c>
      <c r="I23" s="62">
        <v>0</v>
      </c>
      <c r="K23" s="14"/>
      <c r="L23" s="14"/>
    </row>
    <row r="24" spans="1:9" ht="45">
      <c r="A24" s="63">
        <v>1</v>
      </c>
      <c r="B24" s="60" t="s">
        <v>37</v>
      </c>
      <c r="C24" s="64">
        <v>193560</v>
      </c>
      <c r="D24" s="65">
        <v>4014</v>
      </c>
      <c r="E24" s="65">
        <v>0</v>
      </c>
      <c r="F24" s="61">
        <v>0</v>
      </c>
      <c r="G24" s="58"/>
      <c r="H24" s="58"/>
      <c r="I24" s="58"/>
    </row>
    <row r="25" spans="1:9" ht="36">
      <c r="A25" s="63">
        <v>2</v>
      </c>
      <c r="B25" s="60" t="s">
        <v>39</v>
      </c>
      <c r="C25" s="64">
        <v>193645</v>
      </c>
      <c r="D25" s="65">
        <v>4721</v>
      </c>
      <c r="E25" s="65">
        <v>0</v>
      </c>
      <c r="F25" s="61">
        <v>0</v>
      </c>
      <c r="G25" s="58"/>
      <c r="H25" s="58"/>
      <c r="I25" s="58"/>
    </row>
    <row r="26" spans="1:9" ht="45">
      <c r="A26" s="63">
        <v>3</v>
      </c>
      <c r="B26" s="60" t="s">
        <v>37</v>
      </c>
      <c r="C26" s="64">
        <v>193560</v>
      </c>
      <c r="D26" s="65">
        <v>4014</v>
      </c>
      <c r="E26" s="65">
        <v>0</v>
      </c>
      <c r="F26" s="61">
        <v>0</v>
      </c>
      <c r="G26" s="58"/>
      <c r="H26" s="58"/>
      <c r="I26" s="58"/>
    </row>
    <row r="27" spans="1:9" ht="36">
      <c r="A27" s="63">
        <v>4</v>
      </c>
      <c r="B27" s="60" t="s">
        <v>39</v>
      </c>
      <c r="C27" s="64">
        <v>193645</v>
      </c>
      <c r="D27" s="65">
        <v>4721</v>
      </c>
      <c r="E27" s="65">
        <v>0</v>
      </c>
      <c r="F27" s="61">
        <v>0</v>
      </c>
      <c r="G27" s="58"/>
      <c r="H27" s="58"/>
      <c r="I27" s="58"/>
    </row>
    <row r="28" spans="1:9" ht="54">
      <c r="A28" s="63">
        <v>5</v>
      </c>
      <c r="B28" s="60" t="s">
        <v>40</v>
      </c>
      <c r="C28" s="64">
        <v>262256</v>
      </c>
      <c r="D28" s="65">
        <v>55713</v>
      </c>
      <c r="E28" s="65">
        <v>0</v>
      </c>
      <c r="F28" s="61">
        <v>0</v>
      </c>
      <c r="G28" s="58"/>
      <c r="H28" s="58"/>
      <c r="I28" s="58"/>
    </row>
    <row r="29" spans="1:9" ht="45">
      <c r="A29" s="63">
        <v>6</v>
      </c>
      <c r="B29" s="60" t="s">
        <v>41</v>
      </c>
      <c r="C29" s="64">
        <v>203881</v>
      </c>
      <c r="D29" s="65">
        <v>4401</v>
      </c>
      <c r="E29" s="65">
        <v>0</v>
      </c>
      <c r="F29" s="61">
        <v>0</v>
      </c>
      <c r="G29" s="58"/>
      <c r="H29" s="58"/>
      <c r="I29" s="58"/>
    </row>
    <row r="30" spans="1:9" ht="45">
      <c r="A30" s="63">
        <v>7</v>
      </c>
      <c r="B30" s="60" t="s">
        <v>42</v>
      </c>
      <c r="C30" s="64">
        <v>203283</v>
      </c>
      <c r="D30" s="65">
        <v>1312</v>
      </c>
      <c r="E30" s="65">
        <v>0</v>
      </c>
      <c r="F30" s="61">
        <v>0</v>
      </c>
      <c r="G30" s="58"/>
      <c r="H30" s="58"/>
      <c r="I30" s="58"/>
    </row>
    <row r="31" spans="1:9" ht="36">
      <c r="A31" s="63">
        <v>8</v>
      </c>
      <c r="B31" s="60" t="s">
        <v>43</v>
      </c>
      <c r="C31" s="64">
        <v>192823</v>
      </c>
      <c r="D31" s="65">
        <v>13123</v>
      </c>
      <c r="E31" s="65">
        <v>0</v>
      </c>
      <c r="F31" s="61">
        <v>0</v>
      </c>
      <c r="G31" s="58"/>
      <c r="H31" s="58"/>
      <c r="I31" s="58"/>
    </row>
    <row r="32" spans="1:11" ht="13.5" customHeight="1">
      <c r="A32" s="66"/>
      <c r="B32" s="70" t="s">
        <v>56</v>
      </c>
      <c r="C32" s="67"/>
      <c r="D32" s="68"/>
      <c r="E32" s="68"/>
      <c r="F32" s="68"/>
      <c r="G32" s="69">
        <v>278957448</v>
      </c>
      <c r="H32" s="69">
        <v>278957448</v>
      </c>
      <c r="I32" s="69">
        <v>0</v>
      </c>
      <c r="K32" s="18"/>
    </row>
    <row r="33" ht="6.75" customHeight="1"/>
  </sheetData>
  <sheetProtection/>
  <mergeCells count="9">
    <mergeCell ref="H18:H19"/>
    <mergeCell ref="I18:I19"/>
    <mergeCell ref="B18:B19"/>
    <mergeCell ref="A18:A19"/>
    <mergeCell ref="C18:C19"/>
    <mergeCell ref="D18:D19"/>
    <mergeCell ref="E18:E19"/>
    <mergeCell ref="F18:F19"/>
    <mergeCell ref="G18:G19"/>
  </mergeCells>
  <printOptions/>
  <pageMargins left="0.24791666666666667" right="0.2361111111111111" top="0.20902777777777778" bottom="0.37430555555555556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Z59"/>
  <sheetViews>
    <sheetView showGridLines="0" zoomScalePageLayoutView="0" workbookViewId="0" topLeftCell="A1">
      <selection activeCell="AF42" sqref="AF42"/>
    </sheetView>
  </sheetViews>
  <sheetFormatPr defaultColWidth="11.421875" defaultRowHeight="12.75" customHeight="1"/>
  <cols>
    <col min="1" max="9" width="1.1484375" style="0" customWidth="1"/>
    <col min="10" max="10" width="2.28125" style="0" customWidth="1"/>
    <col min="11" max="12" width="1.1484375" style="0" customWidth="1"/>
    <col min="13" max="13" width="7.28125" style="0" customWidth="1"/>
    <col min="14" max="14" width="19.57421875" style="0" customWidth="1"/>
    <col min="15" max="15" width="10.7109375" style="0" customWidth="1"/>
    <col min="16" max="17" width="2.28125" style="0" customWidth="1"/>
    <col min="18" max="18" width="5.7109375" style="0" customWidth="1"/>
    <col min="19" max="19" width="1.1484375" style="0" customWidth="1"/>
    <col min="20" max="21" width="2.28125" style="0" customWidth="1"/>
    <col min="22" max="24" width="1.1484375" style="0" customWidth="1"/>
    <col min="25" max="25" width="2.28125" style="0" customWidth="1"/>
    <col min="26" max="27" width="1.1484375" style="0" customWidth="1"/>
    <col min="28" max="28" width="6.8515625" style="0" customWidth="1"/>
    <col min="29" max="29" width="1.1484375" style="0" customWidth="1"/>
    <col min="30" max="30" width="2.28125" style="0" customWidth="1"/>
    <col min="31" max="31" width="1.421875" style="0" customWidth="1"/>
    <col min="32" max="32" width="3.140625" style="0" customWidth="1"/>
    <col min="33" max="33" width="0.9921875" style="0" customWidth="1"/>
    <col min="34" max="34" width="7.00390625" style="0" customWidth="1"/>
    <col min="35" max="35" width="0.9921875" style="0" customWidth="1"/>
    <col min="36" max="36" width="2.421875" style="0" customWidth="1"/>
    <col min="37" max="37" width="3.00390625" style="0" customWidth="1"/>
    <col min="38" max="38" width="3.8515625" style="0" customWidth="1"/>
    <col min="39" max="40" width="1.1484375" style="0" customWidth="1"/>
    <col min="41" max="41" width="9.140625" style="0" customWidth="1"/>
    <col min="42" max="43" width="1.1484375" style="0" customWidth="1"/>
    <col min="44" max="44" width="6.8515625" style="0" customWidth="1"/>
    <col min="45" max="46" width="1.1484375" style="0" customWidth="1"/>
    <col min="47" max="47" width="5.7109375" style="0" customWidth="1"/>
    <col min="48" max="48" width="1.421875" style="0" customWidth="1"/>
    <col min="49" max="49" width="0.9921875" style="0" customWidth="1"/>
    <col min="50" max="50" width="2.421875" style="0" customWidth="1"/>
    <col min="51" max="52" width="0.9921875" style="0" customWidth="1"/>
    <col min="53" max="16384" width="6.8515625" style="0" customWidth="1"/>
  </cols>
  <sheetData>
    <row r="1" spans="7:41" ht="13.5" customHeight="1">
      <c r="G1" s="19" t="s">
        <v>0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7:49" ht="13.5" customHeight="1">
      <c r="G2" s="19" t="s">
        <v>1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R2" s="20" t="s">
        <v>2</v>
      </c>
      <c r="AS2" s="20"/>
      <c r="AU2" s="3">
        <v>1</v>
      </c>
      <c r="AV2" s="20" t="s">
        <v>3</v>
      </c>
      <c r="AW2" s="20"/>
    </row>
    <row r="3" spans="44:50" ht="12" customHeight="1">
      <c r="AR3" s="20"/>
      <c r="AS3" s="20"/>
      <c r="AW3" s="21">
        <v>1</v>
      </c>
      <c r="AX3" s="21"/>
    </row>
    <row r="4" spans="44:45" ht="1.5" customHeight="1">
      <c r="AR4" s="20"/>
      <c r="AS4" s="20"/>
    </row>
    <row r="5" spans="7:48" ht="12" customHeight="1">
      <c r="G5" s="19" t="s">
        <v>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R5" s="20" t="s">
        <v>5</v>
      </c>
      <c r="AS5" s="20"/>
      <c r="AU5" s="22">
        <v>44452</v>
      </c>
      <c r="AV5" s="22"/>
    </row>
    <row r="6" spans="7:45" ht="8.25" customHeight="1"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R6" s="20"/>
      <c r="AS6" s="20"/>
    </row>
    <row r="7" spans="44:45" ht="6.75" customHeight="1">
      <c r="AR7" s="20"/>
      <c r="AS7" s="20"/>
    </row>
    <row r="8" ht="10.5" customHeight="1"/>
    <row r="9" spans="44:48" ht="6.75" customHeight="1">
      <c r="AR9" s="20" t="s">
        <v>6</v>
      </c>
      <c r="AS9" s="20"/>
      <c r="AU9" s="23">
        <v>0.46023148148148146</v>
      </c>
      <c r="AV9" s="23"/>
    </row>
    <row r="10" spans="7:48" ht="6.75" customHeight="1">
      <c r="G10" s="24" t="s">
        <v>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R10" s="20"/>
      <c r="AS10" s="20"/>
      <c r="AU10" s="23"/>
      <c r="AV10" s="23"/>
    </row>
    <row r="11" spans="7:45" ht="6.75" customHeight="1"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R11" s="20"/>
      <c r="AS11" s="20"/>
    </row>
    <row r="12" spans="16:45" ht="6.75" customHeight="1">
      <c r="P12" s="24" t="s">
        <v>8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R12" s="20"/>
      <c r="AS12" s="20"/>
    </row>
    <row r="13" spans="16:50" ht="6" customHeight="1"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R13" s="20" t="s">
        <v>9</v>
      </c>
      <c r="AS13" s="20"/>
      <c r="AT13" s="20"/>
      <c r="AU13" s="25" t="s">
        <v>10</v>
      </c>
      <c r="AV13" s="25"/>
      <c r="AW13" s="25"/>
      <c r="AX13" s="25"/>
    </row>
    <row r="14" spans="44:50" ht="7.5" customHeight="1">
      <c r="AR14" s="20"/>
      <c r="AS14" s="20"/>
      <c r="AT14" s="20"/>
      <c r="AU14" s="25"/>
      <c r="AV14" s="25"/>
      <c r="AW14" s="25"/>
      <c r="AX14" s="25"/>
    </row>
    <row r="15" ht="6" customHeight="1"/>
    <row r="16" spans="1:48" ht="13.5" customHeight="1">
      <c r="A16" s="20" t="s">
        <v>11</v>
      </c>
      <c r="B16" s="20"/>
      <c r="C16" s="20"/>
      <c r="D16" s="20"/>
      <c r="E16" s="20"/>
      <c r="F16" s="20"/>
      <c r="G16" s="20"/>
      <c r="H16" s="20"/>
      <c r="I16" s="20"/>
      <c r="K16" s="25" t="s">
        <v>12</v>
      </c>
      <c r="L16" s="25"/>
      <c r="M16" s="25"/>
      <c r="O16" s="24" t="s">
        <v>13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F16" s="20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ht="6" customHeight="1"/>
    <row r="18" spans="1:49" ht="13.5" customHeight="1">
      <c r="A18" s="26" t="s">
        <v>15</v>
      </c>
      <c r="B18" s="26"/>
      <c r="C18" s="26"/>
      <c r="D18" s="27" t="s">
        <v>16</v>
      </c>
      <c r="E18" s="27"/>
      <c r="F18" s="27"/>
      <c r="G18" s="27" t="s">
        <v>17</v>
      </c>
      <c r="H18" s="27"/>
      <c r="I18" s="27"/>
      <c r="J18" s="27" t="s">
        <v>18</v>
      </c>
      <c r="K18" s="27"/>
      <c r="L18" s="27" t="s">
        <v>19</v>
      </c>
      <c r="M18" s="27"/>
      <c r="N18" s="26" t="s">
        <v>20</v>
      </c>
      <c r="O18" s="26"/>
      <c r="R18" s="27" t="s">
        <v>21</v>
      </c>
      <c r="T18" s="27" t="s">
        <v>22</v>
      </c>
      <c r="U18" s="27"/>
      <c r="V18" s="27"/>
      <c r="W18" s="27"/>
      <c r="X18" s="27"/>
      <c r="Y18" s="27"/>
      <c r="AB18" s="27" t="s">
        <v>23</v>
      </c>
      <c r="AC18" s="27"/>
      <c r="AD18" s="27"/>
      <c r="AE18" s="27"/>
      <c r="AF18" s="27"/>
      <c r="AG18" s="27"/>
      <c r="AH18" s="27"/>
      <c r="AI18" s="27"/>
      <c r="AJ18" s="27"/>
      <c r="AO18" s="27" t="s">
        <v>24</v>
      </c>
      <c r="AP18" s="27"/>
      <c r="AQ18" s="27"/>
      <c r="AR18" s="27"/>
      <c r="AS18" s="27"/>
      <c r="AT18" s="27"/>
      <c r="AU18" s="27"/>
      <c r="AV18" s="27"/>
      <c r="AW18" s="27"/>
    </row>
    <row r="19" spans="18:51" ht="13.5" customHeight="1">
      <c r="R19" s="27"/>
      <c r="T19" s="27"/>
      <c r="U19" s="27"/>
      <c r="V19" s="27"/>
      <c r="W19" s="27"/>
      <c r="X19" s="27"/>
      <c r="Y19" s="27"/>
      <c r="AB19" s="9" t="s">
        <v>25</v>
      </c>
      <c r="AD19" s="28" t="s">
        <v>26</v>
      </c>
      <c r="AE19" s="28"/>
      <c r="AF19" s="28"/>
      <c r="AH19" s="10" t="s">
        <v>27</v>
      </c>
      <c r="AJ19" s="29" t="s">
        <v>28</v>
      </c>
      <c r="AK19" s="29"/>
      <c r="AO19" s="11" t="s">
        <v>25</v>
      </c>
      <c r="AQ19" s="30" t="s">
        <v>26</v>
      </c>
      <c r="AR19" s="30"/>
      <c r="AU19" s="31" t="s">
        <v>27</v>
      </c>
      <c r="AV19" s="31"/>
      <c r="AW19" s="31" t="s">
        <v>28</v>
      </c>
      <c r="AX19" s="31"/>
      <c r="AY19" s="31"/>
    </row>
    <row r="20" ht="7.5" customHeight="1"/>
    <row r="21" spans="2:38" ht="10.5" customHeight="1">
      <c r="B21" s="20" t="s">
        <v>29</v>
      </c>
      <c r="C21" s="20"/>
      <c r="D21" s="20"/>
      <c r="E21" s="20"/>
      <c r="F21" s="20"/>
      <c r="G21" s="20"/>
      <c r="I21" s="32" t="s">
        <v>30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2:7" ht="6.75" customHeight="1">
      <c r="B22" s="20"/>
      <c r="C22" s="20"/>
      <c r="D22" s="20"/>
      <c r="E22" s="20"/>
      <c r="F22" s="20"/>
      <c r="G22" s="20"/>
    </row>
    <row r="23" spans="1:20" ht="10.5" customHeight="1">
      <c r="A23" s="32" t="s">
        <v>31</v>
      </c>
      <c r="B23" s="32"/>
      <c r="D23" s="32" t="s">
        <v>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5:52" ht="8.25" customHeight="1">
      <c r="E24" s="32" t="s">
        <v>33</v>
      </c>
      <c r="F24" s="32"/>
      <c r="G24" s="32"/>
      <c r="I24" s="32" t="s">
        <v>34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AN24" s="33">
        <v>0</v>
      </c>
      <c r="AO24" s="33"/>
      <c r="AQ24" s="33">
        <v>34869681</v>
      </c>
      <c r="AR24" s="33"/>
      <c r="AT24" s="33">
        <v>0</v>
      </c>
      <c r="AU24" s="33"/>
      <c r="AV24" s="33"/>
      <c r="AW24" s="33"/>
      <c r="AX24" s="34">
        <v>0</v>
      </c>
      <c r="AY24" s="34"/>
      <c r="AZ24" s="34"/>
    </row>
    <row r="25" spans="5:22" ht="6.75" customHeight="1">
      <c r="E25" s="32"/>
      <c r="F25" s="32"/>
      <c r="G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7:52" ht="12" customHeight="1">
      <c r="G26" s="35" t="s">
        <v>35</v>
      </c>
      <c r="H26" s="35"/>
      <c r="I26" s="35"/>
      <c r="J26" s="35" t="s">
        <v>33</v>
      </c>
      <c r="K26" s="35"/>
      <c r="L26" s="36" t="s">
        <v>36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AN26" s="37">
        <v>0</v>
      </c>
      <c r="AO26" s="37"/>
      <c r="AQ26" s="37">
        <v>34869681</v>
      </c>
      <c r="AR26" s="37"/>
      <c r="AS26" s="37">
        <v>0</v>
      </c>
      <c r="AT26" s="37"/>
      <c r="AU26" s="37"/>
      <c r="AV26" s="37"/>
      <c r="AX26" s="38">
        <v>0</v>
      </c>
      <c r="AY26" s="38"/>
      <c r="AZ26" s="38"/>
    </row>
    <row r="27" spans="12:23" ht="12" customHeight="1"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9:37" ht="12" customHeight="1">
      <c r="I28" s="39">
        <v>1</v>
      </c>
      <c r="J28" s="39"/>
      <c r="L28" s="36" t="s">
        <v>37</v>
      </c>
      <c r="M28" s="36"/>
      <c r="N28" s="36"/>
      <c r="O28" s="36"/>
      <c r="P28" s="36"/>
      <c r="R28" s="15">
        <v>193560</v>
      </c>
      <c r="T28" s="40" t="s">
        <v>38</v>
      </c>
      <c r="U28" s="40"/>
      <c r="V28" s="40"/>
      <c r="W28" s="40"/>
      <c r="X28" s="40"/>
      <c r="Y28" s="40"/>
      <c r="Z28" s="40"/>
      <c r="AB28" s="41">
        <v>0</v>
      </c>
      <c r="AC28" s="41"/>
      <c r="AD28" s="41">
        <v>4014</v>
      </c>
      <c r="AE28" s="41"/>
      <c r="AF28" s="41"/>
      <c r="AG28" s="41"/>
      <c r="AH28" s="16">
        <v>0</v>
      </c>
      <c r="AJ28" s="42">
        <v>0</v>
      </c>
      <c r="AK28" s="42"/>
    </row>
    <row r="29" spans="12:26" ht="12" customHeight="1">
      <c r="L29" s="36"/>
      <c r="M29" s="36"/>
      <c r="N29" s="36"/>
      <c r="O29" s="36"/>
      <c r="P29" s="36"/>
      <c r="T29" s="40"/>
      <c r="U29" s="40"/>
      <c r="V29" s="40"/>
      <c r="W29" s="40"/>
      <c r="X29" s="40"/>
      <c r="Y29" s="40"/>
      <c r="Z29" s="40"/>
    </row>
    <row r="30" spans="12:16" ht="12" customHeight="1">
      <c r="L30" s="36"/>
      <c r="M30" s="36"/>
      <c r="N30" s="36"/>
      <c r="O30" s="36"/>
      <c r="P30" s="36"/>
    </row>
    <row r="31" spans="9:37" ht="12" customHeight="1">
      <c r="I31" s="39">
        <v>2</v>
      </c>
      <c r="J31" s="39"/>
      <c r="L31" s="36" t="s">
        <v>39</v>
      </c>
      <c r="M31" s="36"/>
      <c r="N31" s="36"/>
      <c r="O31" s="36"/>
      <c r="P31" s="36"/>
      <c r="R31" s="15">
        <v>193645</v>
      </c>
      <c r="T31" s="40" t="s">
        <v>38</v>
      </c>
      <c r="U31" s="40"/>
      <c r="V31" s="40"/>
      <c r="W31" s="40"/>
      <c r="X31" s="40"/>
      <c r="Y31" s="40"/>
      <c r="Z31" s="40"/>
      <c r="AB31" s="41">
        <v>0</v>
      </c>
      <c r="AC31" s="41"/>
      <c r="AD31" s="41">
        <v>4721</v>
      </c>
      <c r="AE31" s="41"/>
      <c r="AF31" s="41"/>
      <c r="AG31" s="41"/>
      <c r="AH31" s="16">
        <v>0</v>
      </c>
      <c r="AJ31" s="42">
        <v>0</v>
      </c>
      <c r="AK31" s="42"/>
    </row>
    <row r="32" spans="12:26" ht="12" customHeight="1">
      <c r="L32" s="36"/>
      <c r="M32" s="36"/>
      <c r="N32" s="36"/>
      <c r="O32" s="36"/>
      <c r="P32" s="36"/>
      <c r="T32" s="40"/>
      <c r="U32" s="40"/>
      <c r="V32" s="40"/>
      <c r="W32" s="40"/>
      <c r="X32" s="40"/>
      <c r="Y32" s="40"/>
      <c r="Z32" s="40"/>
    </row>
    <row r="33" spans="12:16" ht="12" customHeight="1">
      <c r="L33" s="36"/>
      <c r="M33" s="36"/>
      <c r="N33" s="36"/>
      <c r="O33" s="36"/>
      <c r="P33" s="36"/>
    </row>
    <row r="34" spans="9:37" ht="12" customHeight="1">
      <c r="I34" s="39">
        <v>3</v>
      </c>
      <c r="J34" s="39"/>
      <c r="L34" s="36" t="s">
        <v>37</v>
      </c>
      <c r="M34" s="36"/>
      <c r="N34" s="36"/>
      <c r="O34" s="36"/>
      <c r="P34" s="36"/>
      <c r="R34" s="15">
        <v>193560</v>
      </c>
      <c r="T34" s="40" t="s">
        <v>38</v>
      </c>
      <c r="U34" s="40"/>
      <c r="V34" s="40"/>
      <c r="W34" s="40"/>
      <c r="X34" s="40"/>
      <c r="Y34" s="40"/>
      <c r="Z34" s="40"/>
      <c r="AB34" s="41">
        <v>0</v>
      </c>
      <c r="AC34" s="41"/>
      <c r="AD34" s="41">
        <v>4014</v>
      </c>
      <c r="AE34" s="41"/>
      <c r="AF34" s="41"/>
      <c r="AG34" s="41"/>
      <c r="AH34" s="16">
        <v>0</v>
      </c>
      <c r="AJ34" s="42">
        <v>0</v>
      </c>
      <c r="AK34" s="42"/>
    </row>
    <row r="35" spans="12:26" ht="12" customHeight="1">
      <c r="L35" s="36"/>
      <c r="M35" s="36"/>
      <c r="N35" s="36"/>
      <c r="O35" s="36"/>
      <c r="P35" s="36"/>
      <c r="T35" s="40"/>
      <c r="U35" s="40"/>
      <c r="V35" s="40"/>
      <c r="W35" s="40"/>
      <c r="X35" s="40"/>
      <c r="Y35" s="40"/>
      <c r="Z35" s="40"/>
    </row>
    <row r="36" spans="12:16" ht="12" customHeight="1">
      <c r="L36" s="36"/>
      <c r="M36" s="36"/>
      <c r="N36" s="36"/>
      <c r="O36" s="36"/>
      <c r="P36" s="36"/>
    </row>
    <row r="37" spans="9:37" ht="12" customHeight="1">
      <c r="I37" s="39">
        <v>4</v>
      </c>
      <c r="J37" s="39"/>
      <c r="L37" s="36" t="s">
        <v>39</v>
      </c>
      <c r="M37" s="36"/>
      <c r="N37" s="36"/>
      <c r="O37" s="36"/>
      <c r="P37" s="36"/>
      <c r="R37" s="15">
        <v>193645</v>
      </c>
      <c r="T37" s="40" t="s">
        <v>38</v>
      </c>
      <c r="U37" s="40"/>
      <c r="V37" s="40"/>
      <c r="W37" s="40"/>
      <c r="X37" s="40"/>
      <c r="Y37" s="40"/>
      <c r="Z37" s="40"/>
      <c r="AB37" s="41">
        <v>0</v>
      </c>
      <c r="AC37" s="41"/>
      <c r="AD37" s="41">
        <v>4721</v>
      </c>
      <c r="AE37" s="41"/>
      <c r="AF37" s="41"/>
      <c r="AG37" s="41"/>
      <c r="AH37" s="16">
        <v>0</v>
      </c>
      <c r="AJ37" s="42">
        <v>0</v>
      </c>
      <c r="AK37" s="42"/>
    </row>
    <row r="38" spans="12:26" ht="12" customHeight="1">
      <c r="L38" s="36"/>
      <c r="M38" s="36"/>
      <c r="N38" s="36"/>
      <c r="O38" s="36"/>
      <c r="P38" s="36"/>
      <c r="T38" s="40"/>
      <c r="U38" s="40"/>
      <c r="V38" s="40"/>
      <c r="W38" s="40"/>
      <c r="X38" s="40"/>
      <c r="Y38" s="40"/>
      <c r="Z38" s="40"/>
    </row>
    <row r="39" spans="12:16" ht="12" customHeight="1">
      <c r="L39" s="36"/>
      <c r="M39" s="36"/>
      <c r="N39" s="36"/>
      <c r="O39" s="36"/>
      <c r="P39" s="36"/>
    </row>
    <row r="40" spans="9:37" ht="12" customHeight="1">
      <c r="I40" s="39">
        <v>5</v>
      </c>
      <c r="J40" s="39"/>
      <c r="L40" s="36" t="s">
        <v>40</v>
      </c>
      <c r="M40" s="36"/>
      <c r="N40" s="36"/>
      <c r="O40" s="36"/>
      <c r="P40" s="36"/>
      <c r="R40" s="15">
        <v>262256</v>
      </c>
      <c r="T40" s="40" t="s">
        <v>38</v>
      </c>
      <c r="U40" s="40"/>
      <c r="V40" s="40"/>
      <c r="W40" s="40"/>
      <c r="X40" s="40"/>
      <c r="Y40" s="40"/>
      <c r="Z40" s="40"/>
      <c r="AB40" s="41">
        <v>0</v>
      </c>
      <c r="AC40" s="41"/>
      <c r="AD40" s="41">
        <v>55713</v>
      </c>
      <c r="AE40" s="41"/>
      <c r="AF40" s="41"/>
      <c r="AG40" s="41"/>
      <c r="AH40" s="16">
        <v>0</v>
      </c>
      <c r="AJ40" s="42">
        <v>0</v>
      </c>
      <c r="AK40" s="42"/>
    </row>
    <row r="41" spans="12:26" ht="12" customHeight="1">
      <c r="L41" s="36"/>
      <c r="M41" s="36"/>
      <c r="N41" s="36"/>
      <c r="O41" s="36"/>
      <c r="P41" s="36"/>
      <c r="T41" s="40"/>
      <c r="U41" s="40"/>
      <c r="V41" s="40"/>
      <c r="W41" s="40"/>
      <c r="X41" s="40"/>
      <c r="Y41" s="40"/>
      <c r="Z41" s="40"/>
    </row>
    <row r="42" spans="12:16" ht="12" customHeight="1">
      <c r="L42" s="36"/>
      <c r="M42" s="36"/>
      <c r="N42" s="36"/>
      <c r="O42" s="36"/>
      <c r="P42" s="36"/>
    </row>
    <row r="43" spans="12:16" ht="12" customHeight="1">
      <c r="L43" s="36"/>
      <c r="M43" s="36"/>
      <c r="N43" s="36"/>
      <c r="O43" s="36"/>
      <c r="P43" s="36"/>
    </row>
    <row r="44" spans="9:37" ht="12" customHeight="1">
      <c r="I44" s="39">
        <v>6</v>
      </c>
      <c r="J44" s="39"/>
      <c r="L44" s="36" t="s">
        <v>41</v>
      </c>
      <c r="M44" s="36"/>
      <c r="N44" s="36"/>
      <c r="O44" s="36"/>
      <c r="P44" s="36"/>
      <c r="R44" s="15">
        <v>203881</v>
      </c>
      <c r="T44" s="40" t="s">
        <v>38</v>
      </c>
      <c r="U44" s="40"/>
      <c r="V44" s="40"/>
      <c r="W44" s="40"/>
      <c r="X44" s="40"/>
      <c r="Y44" s="40"/>
      <c r="Z44" s="40"/>
      <c r="AB44" s="41">
        <v>0</v>
      </c>
      <c r="AC44" s="41"/>
      <c r="AD44" s="41">
        <v>4401</v>
      </c>
      <c r="AE44" s="41"/>
      <c r="AF44" s="41"/>
      <c r="AG44" s="41"/>
      <c r="AH44" s="16">
        <v>0</v>
      </c>
      <c r="AJ44" s="42">
        <v>0</v>
      </c>
      <c r="AK44" s="42"/>
    </row>
    <row r="45" spans="12:26" ht="12" customHeight="1">
      <c r="L45" s="36"/>
      <c r="M45" s="36"/>
      <c r="N45" s="36"/>
      <c r="O45" s="36"/>
      <c r="P45" s="36"/>
      <c r="T45" s="40"/>
      <c r="U45" s="40"/>
      <c r="V45" s="40"/>
      <c r="W45" s="40"/>
      <c r="X45" s="40"/>
      <c r="Y45" s="40"/>
      <c r="Z45" s="40"/>
    </row>
    <row r="46" spans="12:16" ht="12" customHeight="1">
      <c r="L46" s="36"/>
      <c r="M46" s="36"/>
      <c r="N46" s="36"/>
      <c r="O46" s="36"/>
      <c r="P46" s="36"/>
    </row>
    <row r="47" spans="9:37" ht="12" customHeight="1">
      <c r="I47" s="39">
        <v>7</v>
      </c>
      <c r="J47" s="39"/>
      <c r="L47" s="36" t="s">
        <v>42</v>
      </c>
      <c r="M47" s="36"/>
      <c r="N47" s="36"/>
      <c r="O47" s="36"/>
      <c r="P47" s="36"/>
      <c r="R47" s="15">
        <v>203283</v>
      </c>
      <c r="T47" s="40" t="s">
        <v>38</v>
      </c>
      <c r="U47" s="40"/>
      <c r="V47" s="40"/>
      <c r="W47" s="40"/>
      <c r="X47" s="40"/>
      <c r="Y47" s="40"/>
      <c r="Z47" s="40"/>
      <c r="AB47" s="41">
        <v>0</v>
      </c>
      <c r="AC47" s="41"/>
      <c r="AD47" s="41">
        <v>1312</v>
      </c>
      <c r="AE47" s="41"/>
      <c r="AF47" s="41"/>
      <c r="AG47" s="41"/>
      <c r="AH47" s="16">
        <v>0</v>
      </c>
      <c r="AJ47" s="42">
        <v>0</v>
      </c>
      <c r="AK47" s="42"/>
    </row>
    <row r="48" spans="12:26" ht="12" customHeight="1">
      <c r="L48" s="36"/>
      <c r="M48" s="36"/>
      <c r="N48" s="36"/>
      <c r="O48" s="36"/>
      <c r="P48" s="36"/>
      <c r="T48" s="40"/>
      <c r="U48" s="40"/>
      <c r="V48" s="40"/>
      <c r="W48" s="40"/>
      <c r="X48" s="40"/>
      <c r="Y48" s="40"/>
      <c r="Z48" s="40"/>
    </row>
    <row r="49" spans="12:16" ht="12" customHeight="1">
      <c r="L49" s="36"/>
      <c r="M49" s="36"/>
      <c r="N49" s="36"/>
      <c r="O49" s="36"/>
      <c r="P49" s="36"/>
    </row>
    <row r="50" spans="12:16" ht="12" customHeight="1">
      <c r="L50" s="36"/>
      <c r="M50" s="36"/>
      <c r="N50" s="36"/>
      <c r="O50" s="36"/>
      <c r="P50" s="36"/>
    </row>
    <row r="51" spans="9:37" ht="12" customHeight="1">
      <c r="I51" s="39">
        <v>8</v>
      </c>
      <c r="J51" s="39"/>
      <c r="L51" s="36" t="s">
        <v>43</v>
      </c>
      <c r="M51" s="36"/>
      <c r="N51" s="36"/>
      <c r="O51" s="36"/>
      <c r="P51" s="36"/>
      <c r="R51" s="15">
        <v>192823</v>
      </c>
      <c r="T51" s="40" t="s">
        <v>38</v>
      </c>
      <c r="U51" s="40"/>
      <c r="V51" s="40"/>
      <c r="W51" s="40"/>
      <c r="X51" s="40"/>
      <c r="Y51" s="40"/>
      <c r="Z51" s="40"/>
      <c r="AB51" s="41">
        <v>0</v>
      </c>
      <c r="AC51" s="41"/>
      <c r="AD51" s="41">
        <v>13123</v>
      </c>
      <c r="AE51" s="41"/>
      <c r="AF51" s="41"/>
      <c r="AG51" s="41"/>
      <c r="AH51" s="16">
        <v>0</v>
      </c>
      <c r="AJ51" s="42">
        <v>0</v>
      </c>
      <c r="AK51" s="42"/>
    </row>
    <row r="52" spans="12:26" ht="12" customHeight="1">
      <c r="L52" s="36"/>
      <c r="M52" s="36"/>
      <c r="N52" s="36"/>
      <c r="O52" s="36"/>
      <c r="P52" s="36"/>
      <c r="T52" s="40"/>
      <c r="U52" s="40"/>
      <c r="V52" s="40"/>
      <c r="W52" s="40"/>
      <c r="X52" s="40"/>
      <c r="Y52" s="40"/>
      <c r="Z52" s="40"/>
    </row>
    <row r="53" spans="12:16" ht="12" customHeight="1">
      <c r="L53" s="36"/>
      <c r="M53" s="36"/>
      <c r="N53" s="36"/>
      <c r="O53" s="36"/>
      <c r="P53" s="36"/>
    </row>
    <row r="54" spans="5:51" ht="13.5" customHeight="1">
      <c r="E54" s="27" t="s">
        <v>44</v>
      </c>
      <c r="F54" s="27"/>
      <c r="G54" s="27"/>
      <c r="H54" s="27"/>
      <c r="I54" s="27"/>
      <c r="J54" s="17" t="s">
        <v>31</v>
      </c>
      <c r="K54" s="43" t="s">
        <v>32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AN54" s="44">
        <v>0</v>
      </c>
      <c r="AO54" s="44"/>
      <c r="AQ54" s="44">
        <v>278957448</v>
      </c>
      <c r="AR54" s="44"/>
      <c r="AT54" s="44">
        <v>0</v>
      </c>
      <c r="AU54" s="44"/>
      <c r="AV54" s="44"/>
      <c r="AX54" s="45">
        <v>0</v>
      </c>
      <c r="AY54" s="45"/>
    </row>
    <row r="55" ht="6.75" customHeight="1"/>
    <row r="56" ht="48" customHeight="1"/>
    <row r="57" spans="34:48" ht="13.5" customHeight="1">
      <c r="AH57" s="46" t="s">
        <v>45</v>
      </c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</row>
    <row r="58" spans="34:48" ht="13.5" customHeight="1">
      <c r="AH58" s="46" t="s">
        <v>46</v>
      </c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</row>
    <row r="59" spans="34:48" ht="13.5" customHeight="1">
      <c r="AH59" s="46" t="s">
        <v>47</v>
      </c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</row>
    <row r="60" ht="7.5" customHeight="1"/>
  </sheetData>
  <sheetProtection/>
  <mergeCells count="107">
    <mergeCell ref="AH57:AV57"/>
    <mergeCell ref="AH58:AV58"/>
    <mergeCell ref="AH59:AV59"/>
    <mergeCell ref="E54:I54"/>
    <mergeCell ref="K54:X54"/>
    <mergeCell ref="AN54:AO54"/>
    <mergeCell ref="AQ54:AR54"/>
    <mergeCell ref="AT54:AV54"/>
    <mergeCell ref="AX54:AY54"/>
    <mergeCell ref="I51:J51"/>
    <mergeCell ref="L51:P53"/>
    <mergeCell ref="T51:Z52"/>
    <mergeCell ref="AB51:AC51"/>
    <mergeCell ref="AD51:AG51"/>
    <mergeCell ref="AJ51:AK51"/>
    <mergeCell ref="I47:J47"/>
    <mergeCell ref="L47:P50"/>
    <mergeCell ref="T47:Z48"/>
    <mergeCell ref="AB47:AC47"/>
    <mergeCell ref="AD47:AG47"/>
    <mergeCell ref="AJ47:AK47"/>
    <mergeCell ref="I44:J44"/>
    <mergeCell ref="L44:P46"/>
    <mergeCell ref="T44:Z45"/>
    <mergeCell ref="AB44:AC44"/>
    <mergeCell ref="AD44:AG44"/>
    <mergeCell ref="AJ44:AK44"/>
    <mergeCell ref="I40:J40"/>
    <mergeCell ref="L40:P43"/>
    <mergeCell ref="T40:Z41"/>
    <mergeCell ref="AB40:AC40"/>
    <mergeCell ref="AD40:AG40"/>
    <mergeCell ref="AJ40:AK40"/>
    <mergeCell ref="I37:J37"/>
    <mergeCell ref="L37:P39"/>
    <mergeCell ref="T37:Z38"/>
    <mergeCell ref="AB37:AC37"/>
    <mergeCell ref="AD37:AG37"/>
    <mergeCell ref="AJ37:AK37"/>
    <mergeCell ref="I34:J34"/>
    <mergeCell ref="L34:P36"/>
    <mergeCell ref="T34:Z35"/>
    <mergeCell ref="AB34:AC34"/>
    <mergeCell ref="AD34:AG34"/>
    <mergeCell ref="AJ34:AK34"/>
    <mergeCell ref="I31:J31"/>
    <mergeCell ref="L31:P33"/>
    <mergeCell ref="T31:Z32"/>
    <mergeCell ref="AB31:AC31"/>
    <mergeCell ref="AD31:AG31"/>
    <mergeCell ref="AJ31:AK31"/>
    <mergeCell ref="AX26:AZ26"/>
    <mergeCell ref="I28:J28"/>
    <mergeCell ref="L28:P30"/>
    <mergeCell ref="T28:Z29"/>
    <mergeCell ref="AB28:AC28"/>
    <mergeCell ref="AD28:AG28"/>
    <mergeCell ref="AJ28:AK28"/>
    <mergeCell ref="AN24:AO24"/>
    <mergeCell ref="AQ24:AR24"/>
    <mergeCell ref="AT24:AW24"/>
    <mergeCell ref="AX24:AZ24"/>
    <mergeCell ref="G26:I26"/>
    <mergeCell ref="J26:K26"/>
    <mergeCell ref="L26:W27"/>
    <mergeCell ref="AN26:AO26"/>
    <mergeCell ref="AQ26:AR26"/>
    <mergeCell ref="AS26:AV26"/>
    <mergeCell ref="B21:G22"/>
    <mergeCell ref="I21:AL21"/>
    <mergeCell ref="A23:B23"/>
    <mergeCell ref="D23:T23"/>
    <mergeCell ref="E24:G25"/>
    <mergeCell ref="I24:V25"/>
    <mergeCell ref="R18:R19"/>
    <mergeCell ref="T18:Y19"/>
    <mergeCell ref="AB18:AJ18"/>
    <mergeCell ref="AO18:AW18"/>
    <mergeCell ref="AD19:AF19"/>
    <mergeCell ref="AJ19:AK19"/>
    <mergeCell ref="AQ19:AR19"/>
    <mergeCell ref="AU19:AV19"/>
    <mergeCell ref="AW19:AY19"/>
    <mergeCell ref="A16:I16"/>
    <mergeCell ref="K16:M16"/>
    <mergeCell ref="O16:AD16"/>
    <mergeCell ref="AF16:AV16"/>
    <mergeCell ref="A18:C18"/>
    <mergeCell ref="D18:F18"/>
    <mergeCell ref="G18:I18"/>
    <mergeCell ref="J18:K18"/>
    <mergeCell ref="L18:M18"/>
    <mergeCell ref="N18:O18"/>
    <mergeCell ref="AR9:AS12"/>
    <mergeCell ref="AU9:AV10"/>
    <mergeCell ref="G10:AO11"/>
    <mergeCell ref="P12:AA13"/>
    <mergeCell ref="AR13:AT14"/>
    <mergeCell ref="AU13:AX14"/>
    <mergeCell ref="G1:AO1"/>
    <mergeCell ref="G2:AO2"/>
    <mergeCell ref="AR2:AS4"/>
    <mergeCell ref="AV2:AW2"/>
    <mergeCell ref="AW3:AX3"/>
    <mergeCell ref="G5:AO6"/>
    <mergeCell ref="AR5:AS7"/>
    <mergeCell ref="AU5:AV5"/>
  </mergeCells>
  <printOptions/>
  <pageMargins left="0.24791666666666667" right="0.2361111111111111" top="0.20902777777777778" bottom="0.37430555555555556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Esteban Ordoñez Gonzalez</cp:lastModifiedBy>
  <dcterms:created xsi:type="dcterms:W3CDTF">2021-09-13T17:04:18Z</dcterms:created>
  <dcterms:modified xsi:type="dcterms:W3CDTF">2021-09-13T17:28:55Z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01734361CD07C3C85B968AA4B2781C480C5E84517533FB2EE1174F74E95997FC9503DC872D15E7FE07B95AE100ED7F409B681EE1C5FBB1BDFCAEB4C1C3810D1F8D602C33EDE10621ADDF8214B182A563A6B40D6F2671E511E0EE43B0B1C27210BC13CB84E1A8A56B0843CE86C9EC19436A38A8F4DD60849DDDFCCB3F565490C</vt:lpwstr>
  </property>
  <property fmtid="{D5CDD505-2E9C-101B-9397-08002B2CF9AE}" pid="3" name="Business Objects Context Information1">
    <vt:lpwstr>B7CE2E40EBF55F5E3F74F51BFEEA4DCB6191E5282FA52688922BFD2C570B5D23EC69877350005C9993CDAA202C185BC4944E9433A14A31CA44E93C3CB76290C22F08862345014DF2CAA86CCA7EE6CB5E3DF352800A2D4FBBDB5E6ABD6AB5EAB5FF4D75DA8836580E166615D6A694223CD758DA50B7DA4F6D18AC6D53BEB2A04</vt:lpwstr>
  </property>
  <property fmtid="{D5CDD505-2E9C-101B-9397-08002B2CF9AE}" pid="4" name="Business Objects Context Information2">
    <vt:lpwstr>AFAA46E55C399A1C93E58F62AC03FB4714A82C86D406F861ACE73BEB8F783ACA4224C3B1FEBD1FFFFF573C390765D7AAEFE05A50BDAF52B4592F5569418F710B8AD6BA9B5CB7E252B08D16DC25F304D6A564CF8255449542EF8902D307952A4C81452130E4D7810B7FBB80BA30BBFDE53A9654E02C207A3EABA2CFD5AC4E269</vt:lpwstr>
  </property>
  <property fmtid="{D5CDD505-2E9C-101B-9397-08002B2CF9AE}" pid="5" name="Business Objects Context Information3">
    <vt:lpwstr>8F1A865ED9DF950634FAA2C8DF5A785EE8F3765128DBC952115F0F10D83E06377F5DCF4643DBAF6396B8BD4FBBB246EF18ED655E40588071E8F3B75A5FD1E9FBE3E559D901CBBE05E650CC774BE35B0CD5D71768E776BB9465786D5FBE9431292705B4597F2140FC59276F5434F6539A6C53B4485000554FA2A92B4939C9D5D</vt:lpwstr>
  </property>
  <property fmtid="{D5CDD505-2E9C-101B-9397-08002B2CF9AE}" pid="6" name="Business Objects Context Information4">
    <vt:lpwstr>6B37AD5E1747162D48305385AFBE8AEC461DC77CB809F994AB5A9A5281C8021A8A75226921CD84D9AEC827485D145577010BF4E89C6833A6E828C28745132D1FF1870DA2EC011ABF11887B585B619AC668AEA809FEB2EF286D503D0D80B8D80E44D853E1519C0B936ACF4084E850AC16528DAB5B3E119FD185B66A44E958D0C</vt:lpwstr>
  </property>
  <property fmtid="{D5CDD505-2E9C-101B-9397-08002B2CF9AE}" pid="7" name="Business Objects Context Information5">
    <vt:lpwstr>7D0CC037A733C9DACF8E28FAF05F77CD741264DBCAFF05FFD9746D829E8DA5B21931837FCDF6E1354AF94D0E3A0F8446A899B06AADCEBF5C0CD1DEB4FA5A0595BFE49F1E39FE461BCEA68939E2DC1C29CBE17ABDEAAF9FD766966DC7669DD8FAC902646EE074F96BFB629D6CE04C2BC9F25FB2571CBABA049928C8E127BE74F</vt:lpwstr>
  </property>
  <property fmtid="{D5CDD505-2E9C-101B-9397-08002B2CF9AE}" pid="8" name="Business Objects Context Information6">
    <vt:lpwstr>EC155F4342437EC40B251234B23F4C80CBA11EA671AC1E77C3EDEE51C7214A5D75DC230051C83F307B3EAEB30D6B0B8D71F88A9829AC99C3D212E7909D0D694B9FDF5CDB250F95B72A7C15BAE60939EFF65D8B4366B49B2408BC3F9E85F8976BC92500CC1672D5367DC93728F470C9FBC471B8F99DEB162E431FA9654668401</vt:lpwstr>
  </property>
  <property fmtid="{D5CDD505-2E9C-101B-9397-08002B2CF9AE}" pid="9" name="Business Objects Context Information7">
    <vt:lpwstr>EE61EF4898150C9ADF2831EC97F7600E2973B5D65DB82AEE51C93A643F9F268EA7295B594E893500C411E7D8487C0D40BF58A35F79888996B70D7960D9B5214ED7DBBEA6094224D0133A946E6E333E63FCBBB5B1D00CE82EBADC607D73ABD21A1A27E5DD255E6D1741E5F8EB7E8527BE116CE6C518FD3BAEFC2E933B8F3BE75</vt:lpwstr>
  </property>
  <property fmtid="{D5CDD505-2E9C-101B-9397-08002B2CF9AE}" pid="10" name="Business Objects Context Information8">
    <vt:lpwstr>1C99920AD9CF8CF6CAE850DC0E4C760B0BF9629A4771FE69AF0B7CC5D1B03920D5B1EC03238480D68C0857F48BE732659CAC9518A7785F41C5B062B18CC533FC206B251A4F96FB13B018AE543FFBDB3CFDF47BADF4FF05755AE2AFCEB09D2683717771D413AC2805EA84BCDFAFC9DD689E2BDEF87515B78B24465B6C898DF7B</vt:lpwstr>
  </property>
  <property fmtid="{D5CDD505-2E9C-101B-9397-08002B2CF9AE}" pid="11" name="Business Objects Context Information9">
    <vt:lpwstr>FBF289D7C522BF155916109717B950905F45FEDC94FEB2AD93343FF9D0D7FCBD0038CBBF9F1CA24905D3C2D953C0EBC163C68A48E69DFF276824D7CBE516D69226F48D1DCB2526FA6D6283E95548FC3BCAED5119CB8EBA1B97C81ABA38BF57FBB03794FBBFE38CFF0113CF32D988103EF572B914B3EABA32F3F306466A633D6</vt:lpwstr>
  </property>
  <property fmtid="{D5CDD505-2E9C-101B-9397-08002B2CF9AE}" pid="12" name="Business Objects Context Information10">
    <vt:lpwstr>3C267B9C55B4</vt:lpwstr>
  </property>
</Properties>
</file>