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eon\Desktop\Regalias\"/>
    </mc:Choice>
  </mc:AlternateContent>
  <bookViews>
    <workbookView xWindow="-420" yWindow="3435" windowWidth="19050" windowHeight="6825"/>
  </bookViews>
  <sheets>
    <sheet name="mensual2019" sheetId="3" r:id="rId1"/>
  </sheets>
  <definedNames>
    <definedName name="_xlnm.Print_Area" localSheetId="0">mensual2019!$A$1:$P$18</definedName>
    <definedName name="mensual2017" localSheetId="0">mensual2019!$A$4:$P$17</definedName>
  </definedNames>
  <calcPr calcId="162913"/>
</workbook>
</file>

<file path=xl/calcChain.xml><?xml version="1.0" encoding="utf-8"?>
<calcChain xmlns="http://schemas.openxmlformats.org/spreadsheetml/2006/main">
  <c r="I14" i="3" l="1"/>
  <c r="H14" i="3" l="1"/>
  <c r="G14" i="3" l="1"/>
  <c r="F14" i="3" l="1"/>
  <c r="E14" i="3" l="1"/>
  <c r="C11" i="3" l="1"/>
  <c r="C12" i="3"/>
  <c r="C13" i="3"/>
  <c r="D14" i="3"/>
  <c r="C14" i="3" l="1"/>
</calcChain>
</file>

<file path=xl/sharedStrings.xml><?xml version="1.0" encoding="utf-8"?>
<sst xmlns="http://schemas.openxmlformats.org/spreadsheetml/2006/main" count="24" uniqueCount="23">
  <si>
    <t>Enero</t>
  </si>
  <si>
    <t>Febrero</t>
  </si>
  <si>
    <t>Total</t>
  </si>
  <si>
    <t>Descripción</t>
  </si>
  <si>
    <t>Ejecución de Ingresos por Concepto de Regalías e Hidrocarburos Compartibles</t>
  </si>
  <si>
    <t xml:space="preserve"> - Cifras en Quetzales -</t>
  </si>
  <si>
    <t>* Cifras Preliminares</t>
  </si>
  <si>
    <t>Fuente: Sistema de Contabilidad Integrada</t>
  </si>
  <si>
    <t>Presione aquí para descargar en formato Excel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</si>
  <si>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</si>
  <si>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</si>
  <si>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</si>
  <si>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</si>
  <si>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</si>
  <si>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</si>
  <si>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</si>
  <si>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</si>
  <si>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</si>
  <si>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</si>
  <si>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Sobre Explotación Minera (DTO.6342)</t>
  </si>
  <si>
    <t>Regalías Explotación Petrólera (DTO.109-83)</t>
  </si>
  <si>
    <t>Participación Estatal en la Producción de Hidrocarburos Compartibles (DTO.109-89)</t>
  </si>
  <si>
    <t>Junio 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</si>
</sst>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u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17"/>
  <sheetViews>
    <sheetView showGridLines="0" tabSelected="1" view="pageBreakPreview" zoomScale="70" zoomScaleNormal="100" zoomScaleSheetLayoutView="70" workbookViewId="0">
      <selection activeCell="C22" sqref="C22"/>
    </sheetView>
  </sheetViews>
  <sheetFormatPr baseColWidth="10" defaultColWidth="11.42578125" defaultRowHeight="15" x14ac:dyDescent="0.25"/>
  <cols>
    <col min="1" max="1" width="5.28515625" customWidth="1"/>
    <col min="2" max="2" width="73.85546875" bestFit="1" customWidth="1"/>
    <col min="3" max="8" width="26" customWidth="1"/>
    <col min="9" max="9" width="25.85546875" customWidth="1"/>
    <col min="10" max="13" width="17.7109375" hidden="1" customWidth="1"/>
    <col min="14" max="14" width="14.140625" hidden="1" customWidth="1"/>
    <col min="15" max="15" width="16.28515625" hidden="1" customWidth="1"/>
    <col min="16" max="16" width="5" customWidth="1"/>
  </cols>
  <sheetData>
    <row r="4" spans="1:1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0.25" x14ac:dyDescent="0.25">
      <c r="A5" s="13"/>
      <c r="B5" s="18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</row>
    <row r="6" spans="1:16" ht="15.75" x14ac:dyDescent="0.25">
      <c r="A6" s="13"/>
      <c r="B6" s="19" t="s">
        <v>22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3"/>
    </row>
    <row r="7" spans="1:16" x14ac:dyDescent="0.25">
      <c r="A7" s="13"/>
      <c r="B7" s="20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/>
    </row>
    <row r="8" spans="1:16" ht="8.25" customHeight="1" thickBot="1" x14ac:dyDescent="0.3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3"/>
    </row>
    <row r="9" spans="1:16" s="1" customFormat="1" ht="16.5" thickBot="1" x14ac:dyDescent="0.25">
      <c r="A9" s="14"/>
      <c r="B9" s="12" t="s">
        <v>3</v>
      </c>
      <c r="C9" s="12" t="s">
        <v>2</v>
      </c>
      <c r="D9" s="12" t="s">
        <v>0</v>
      </c>
      <c r="E9" s="12" t="s">
        <v>1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17</v>
      </c>
      <c r="O9" s="12" t="s">
        <v>18</v>
      </c>
      <c r="P9" s="14"/>
    </row>
    <row r="10" spans="1:16" s="1" customFormat="1" ht="5.25" customHeight="1" x14ac:dyDescent="0.2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/>
    </row>
    <row r="11" spans="1:16" ht="26.25" customHeight="1" x14ac:dyDescent="0.25">
      <c r="A11" s="13"/>
      <c r="B11" s="17" t="s">
        <v>19</v>
      </c>
      <c r="C11" s="4">
        <f>SUM(D11:O11)</f>
        <v>3645519.7800000003</v>
      </c>
      <c r="D11" s="5">
        <v>507328.32</v>
      </c>
      <c r="E11" s="5">
        <v>3020676.58</v>
      </c>
      <c r="F11" s="5">
        <v>16915.580000000002</v>
      </c>
      <c r="G11" s="5">
        <v>91673.39</v>
      </c>
      <c r="H11" s="5">
        <v>8837.5</v>
      </c>
      <c r="I11" s="5">
        <v>88.41</v>
      </c>
      <c r="J11" s="5"/>
      <c r="K11" s="5"/>
      <c r="L11" s="5"/>
      <c r="M11" s="5"/>
      <c r="N11" s="5"/>
      <c r="O11" s="5"/>
      <c r="P11" s="13"/>
    </row>
    <row r="12" spans="1:16" ht="26.25" customHeight="1" x14ac:dyDescent="0.25">
      <c r="A12" s="13"/>
      <c r="B12" s="17" t="s">
        <v>20</v>
      </c>
      <c r="C12" s="4">
        <f>SUM(D12:O12)</f>
        <v>53880756.740000002</v>
      </c>
      <c r="D12" s="5">
        <v>5085955.97</v>
      </c>
      <c r="E12" s="5">
        <v>3955798.54</v>
      </c>
      <c r="F12" s="5">
        <v>2995673.4</v>
      </c>
      <c r="G12" s="5">
        <v>568152.21</v>
      </c>
      <c r="H12" s="5">
        <v>8778377.1400000006</v>
      </c>
      <c r="I12" s="5">
        <v>32496799.48</v>
      </c>
      <c r="J12" s="5"/>
      <c r="K12" s="5"/>
      <c r="L12" s="5"/>
      <c r="M12" s="5"/>
      <c r="N12" s="5"/>
      <c r="O12" s="5"/>
      <c r="P12" s="13"/>
    </row>
    <row r="13" spans="1:16" ht="30.75" customHeight="1" x14ac:dyDescent="0.25">
      <c r="A13" s="13"/>
      <c r="B13" s="16" t="s">
        <v>21</v>
      </c>
      <c r="C13" s="10">
        <f>SUM(D13:O13)</f>
        <v>34394229.630000003</v>
      </c>
      <c r="D13" s="11">
        <v>16111110.800000001</v>
      </c>
      <c r="E13" s="11">
        <v>0</v>
      </c>
      <c r="F13" s="11">
        <v>0</v>
      </c>
      <c r="G13" s="11">
        <v>1940.22</v>
      </c>
      <c r="H13" s="11">
        <v>18281178.609999999</v>
      </c>
      <c r="I13" s="11">
        <v>0</v>
      </c>
      <c r="J13" s="11"/>
      <c r="K13" s="11"/>
      <c r="L13" s="11"/>
      <c r="M13" s="11"/>
      <c r="N13" s="11"/>
      <c r="O13" s="11"/>
      <c r="P13" s="13"/>
    </row>
    <row r="14" spans="1:16" ht="18.75" customHeight="1" x14ac:dyDescent="0.25">
      <c r="A14" s="13"/>
      <c r="B14" s="8" t="s">
        <v>2</v>
      </c>
      <c r="C14" s="9">
        <f>SUM(D14:O14)</f>
        <v>91920506.150000006</v>
      </c>
      <c r="D14" s="9">
        <f>SUM(D11:D13)</f>
        <v>21704395.09</v>
      </c>
      <c r="E14" s="9">
        <f>SUM(E11:E13)</f>
        <v>6976475.1200000001</v>
      </c>
      <c r="F14" s="9">
        <f>SUM(F11:F13)</f>
        <v>3012588.98</v>
      </c>
      <c r="G14" s="9">
        <f>SUM(G11:G13)</f>
        <v>661765.81999999995</v>
      </c>
      <c r="H14" s="9">
        <f>SUM(H11:H13)</f>
        <v>27068393.25</v>
      </c>
      <c r="I14" s="9">
        <f>SUM(I11:I13)</f>
        <v>32496887.890000001</v>
      </c>
      <c r="J14" s="9"/>
      <c r="K14" s="9"/>
      <c r="L14" s="9"/>
      <c r="M14" s="9"/>
      <c r="N14" s="9"/>
      <c r="O14" s="9"/>
      <c r="P14" s="13"/>
    </row>
    <row r="15" spans="1:16" ht="13.5" customHeight="1" x14ac:dyDescent="0.25">
      <c r="A15" s="13"/>
      <c r="B15" s="6" t="s">
        <v>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3"/>
    </row>
    <row r="16" spans="1:16" ht="18" customHeight="1" x14ac:dyDescent="0.25">
      <c r="A16" s="13"/>
      <c r="B16" s="6" t="s">
        <v>7</v>
      </c>
      <c r="C16" s="3"/>
      <c r="D16" s="3"/>
      <c r="E16" s="3"/>
      <c r="F16" s="3"/>
      <c r="G16" s="3"/>
      <c r="H16" s="3"/>
      <c r="I16" s="3"/>
      <c r="J16" s="5"/>
      <c r="K16" s="3"/>
      <c r="L16" s="3"/>
      <c r="M16" s="3"/>
      <c r="N16" s="3"/>
      <c r="O16" s="3"/>
      <c r="P16" s="13"/>
    </row>
    <row r="17" spans="1:16" x14ac:dyDescent="0.25">
      <c r="A17" s="13"/>
      <c r="B17" s="15" t="s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</sheetData>
  <mergeCells count="3">
    <mergeCell ref="B5:O5"/>
    <mergeCell ref="B6:O6"/>
    <mergeCell ref="B7:O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mensual2019</vt:lpstr>
      <vt:lpstr>mensual2019!Área_de_impresión</vt:lpstr>
      <vt:lpstr>mensual2019!mensual2017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Saul Enrique De León Meneses</cp:lastModifiedBy>
  <cp:lastPrinted>2018-12-05T16:04:14Z</cp:lastPrinted>
  <dcterms:created xsi:type="dcterms:W3CDTF">2017-03-09T12:02:22Z</dcterms:created>
  <dcterms:modified xsi:type="dcterms:W3CDTF">2019-07-04T14:36:57Z</dcterms:modified>
</cp:coreProperties>
</file>